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380" windowHeight="11010"/>
  </bookViews>
  <sheets>
    <sheet name="titul" sheetId="1" r:id="rId1"/>
    <sheet name="F" sheetId="2" r:id="rId2"/>
    <sheet name="H" sheetId="3" r:id="rId3"/>
    <sheet name="J" sheetId="4" r:id="rId4"/>
    <sheet name="K" sheetId="5" r:id="rId5"/>
    <sheet name="L" sheetId="6" r:id="rId6"/>
    <sheet name="M" sheetId="7" r:id="rId7"/>
    <sheet name="N" sheetId="8" r:id="rId8"/>
    <sheet name="Q" sheetId="9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<sst xmlns="http://schemas.openxmlformats.org/spreadsheetml/2006/main" count="1115" uniqueCount="819">
  <si>
    <t>Evidovaná nezamestnanosť</t>
  </si>
  <si>
    <t xml:space="preserve"> absolventov stredných škôl </t>
  </si>
  <si>
    <t>v študijných a učebných odboroch</t>
  </si>
  <si>
    <t xml:space="preserve">  štatistický prehľad</t>
  </si>
  <si>
    <t xml:space="preserve"> september 2020</t>
  </si>
  <si>
    <t xml:space="preserve"> máj 2021</t>
  </si>
  <si>
    <t>Anotácia:</t>
  </si>
  <si>
    <r>
      <t xml:space="preserve">Štatistický prehľad obsahuje indikátory </t>
    </r>
    <r>
      <rPr>
        <b/>
        <sz val="10"/>
        <rFont val="Arial"/>
        <family val="2"/>
        <charset val="238"/>
      </rPr>
      <t>rozsahu</t>
    </r>
    <r>
      <rPr>
        <sz val="11"/>
        <color theme="1"/>
        <rFont val="Calibri"/>
        <family val="2"/>
        <charset val="238"/>
        <scheme val="minor"/>
      </rPr>
      <t xml:space="preserve"> (počet nezamestnaných) a </t>
    </r>
    <r>
      <rPr>
        <b/>
        <sz val="10"/>
        <rFont val="Arial"/>
        <family val="2"/>
        <charset val="238"/>
      </rPr>
      <t xml:space="preserve">intenzity </t>
    </r>
  </si>
  <si>
    <t xml:space="preserve">nezamestnanosti (absolventská miera nezamestnanosti (AMN), stredná doba evidencie </t>
  </si>
  <si>
    <t xml:space="preserve">práce počas sezóny meria AB index. Údaje o nezamestnanosti absolventov stredných </t>
  </si>
  <si>
    <t xml:space="preserve">zostupne podľa počtu evidovaných uchádzačov o zamestnanie v máji 2021. </t>
  </si>
  <si>
    <r>
      <t xml:space="preserve">Zdrojom dát o absolventskej nezamestnanosti je informačný systém </t>
    </r>
    <r>
      <rPr>
        <b/>
        <sz val="10"/>
        <rFont val="Arial CE"/>
        <family val="2"/>
        <charset val="238"/>
      </rPr>
      <t>Ústredia práce</t>
    </r>
    <r>
      <rPr>
        <sz val="10"/>
        <rFont val="Arial CE"/>
        <family val="2"/>
        <charset val="238"/>
      </rPr>
      <t xml:space="preserve"> </t>
    </r>
  </si>
  <si>
    <r>
      <rPr>
        <b/>
        <sz val="10"/>
        <rFont val="Arial CE"/>
        <family val="2"/>
        <charset val="238"/>
      </rPr>
      <t>sociálnych vecí a rodiny,</t>
    </r>
    <r>
      <rPr>
        <sz val="10"/>
        <rFont val="Arial CE"/>
        <family val="2"/>
        <charset val="238"/>
      </rPr>
      <t xml:space="preserve"> údaje o absolventoch škôl sú z databáz </t>
    </r>
    <r>
      <rPr>
        <b/>
        <sz val="10"/>
        <rFont val="Arial CE"/>
        <family val="2"/>
        <charset val="238"/>
      </rPr>
      <t>Centra vedecko-</t>
    </r>
  </si>
  <si>
    <r>
      <rPr>
        <b/>
        <sz val="10"/>
        <rFont val="Arial"/>
        <family val="2"/>
        <charset val="238"/>
      </rPr>
      <t>technických informácií SR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</si>
  <si>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>Spracovali:</t>
  </si>
  <si>
    <t>Odbor metodiky a tvorby informácií školstva</t>
  </si>
  <si>
    <t>Centrum vedecko-technických informácií SR</t>
  </si>
  <si>
    <t>Bratislava</t>
  </si>
  <si>
    <r>
      <t xml:space="preserve">Nezamestnanosť absolventov učebných odborov, ktorí získali </t>
    </r>
    <r>
      <rPr>
        <b/>
        <i/>
        <sz val="14"/>
        <rFont val="Calibri"/>
        <family val="2"/>
        <charset val="238"/>
      </rPr>
      <t>nižšie stredné odborné vzdelanie</t>
    </r>
  </si>
  <si>
    <t>Stupeň vzdelania:</t>
  </si>
  <si>
    <t>F</t>
  </si>
  <si>
    <t>Graf 1: Počet nezamestnaných absolventov v učebných odboroch F (máj 2021)</t>
  </si>
  <si>
    <t>Legenda:</t>
  </si>
  <si>
    <t>absolventi škôl (A)</t>
  </si>
  <si>
    <t>absolventi škôl za ostatné dva roky (2019 a 2020)</t>
  </si>
  <si>
    <t xml:space="preserve">nezamestnaní </t>
  </si>
  <si>
    <t xml:space="preserve">nezamestnaní absolventi </t>
  </si>
  <si>
    <t>absolventi (AN)</t>
  </si>
  <si>
    <t>evidovaní v septembri 2020 a máji 2021</t>
  </si>
  <si>
    <t>AMN</t>
  </si>
  <si>
    <t>absolventská miera nezamestnanosti ( = AN/A)</t>
  </si>
  <si>
    <t>SDE</t>
  </si>
  <si>
    <t>stredná doba evidencie absolventa na úrade práce</t>
  </si>
  <si>
    <t>AB index</t>
  </si>
  <si>
    <t>index absorpcie ( = 1- AN(máj) / AN(september))</t>
  </si>
  <si>
    <t>i/j</t>
  </si>
  <si>
    <t>i-ty mesiac j-teho roku (napr. 5/21-  máj 2021)</t>
  </si>
  <si>
    <t>Tabuľka 1: Nezamestnanosť absolventov učebných odborov stupňa F zoradených zostupne podľa počtu nezamestnaných v máji 2021</t>
  </si>
  <si>
    <t>P.č</t>
  </si>
  <si>
    <t>Kód odboru</t>
  </si>
  <si>
    <t>Názov odboru</t>
  </si>
  <si>
    <t>Absolventi škôl 2019+2020</t>
  </si>
  <si>
    <t>Nezamestnaní absolventi 9/2020</t>
  </si>
  <si>
    <t>AMN (%)    9/2020</t>
  </si>
  <si>
    <t>SDE (mesiace)    9/2020</t>
  </si>
  <si>
    <t>Nezamestnaní absolventi 5/2021</t>
  </si>
  <si>
    <t>AMN (%)    5/2021</t>
  </si>
  <si>
    <t>SDE (mesiace)    5/2021</t>
  </si>
  <si>
    <t>3686F00</t>
  </si>
  <si>
    <t>stavebná výroba</t>
  </si>
  <si>
    <t>3178F00</t>
  </si>
  <si>
    <t>výroba konfekcie</t>
  </si>
  <si>
    <t>3161F00</t>
  </si>
  <si>
    <t>praktická žena</t>
  </si>
  <si>
    <t>4579F00</t>
  </si>
  <si>
    <t>lesná výroba</t>
  </si>
  <si>
    <t>2982F00</t>
  </si>
  <si>
    <t>potravinárska výroba</t>
  </si>
  <si>
    <t>3383F00</t>
  </si>
  <si>
    <t>spracúvanie dreva</t>
  </si>
  <si>
    <t>2478F00</t>
  </si>
  <si>
    <t>strojárska výroba</t>
  </si>
  <si>
    <t>2498F00</t>
  </si>
  <si>
    <t>technické služby v autoservise</t>
  </si>
  <si>
    <t>4572F00</t>
  </si>
  <si>
    <t>poľnohospodárska výroba</t>
  </si>
  <si>
    <t>6468F00</t>
  </si>
  <si>
    <t>3179F00</t>
  </si>
  <si>
    <t>textilná výroba</t>
  </si>
  <si>
    <t>2477F00</t>
  </si>
  <si>
    <t>obrábanie kovov</t>
  </si>
  <si>
    <t>3282F00</t>
  </si>
  <si>
    <t>výroba obuvi</t>
  </si>
  <si>
    <t>3283F00</t>
  </si>
  <si>
    <t>výroba koženej galantérie</t>
  </si>
  <si>
    <t>F celkove</t>
  </si>
  <si>
    <t>Zdroj: UPSVAR a CVTI SR</t>
  </si>
  <si>
    <r>
      <t xml:space="preserve">Nezamestnanosť absolventov učebných odborov, ktorí získali </t>
    </r>
    <r>
      <rPr>
        <b/>
        <i/>
        <sz val="14"/>
        <rFont val="Calibri"/>
        <family val="2"/>
        <charset val="238"/>
      </rPr>
      <t>stredné odborné vzdelanie</t>
    </r>
  </si>
  <si>
    <t>H</t>
  </si>
  <si>
    <t>Graf 2: Desať učebných odborov H s najvyšším počtom nezamestnaných absolventov (máj 2021)</t>
  </si>
  <si>
    <t>i-ty mesiac j-teho roku (napr. 5/21 -  máj 2021)</t>
  </si>
  <si>
    <t>Tabuľka 2: Nezamestnanosť absolventov učebných odborov stupňa H zoradených zostupne podľa počtu nezamestnaných v máji 2021</t>
  </si>
  <si>
    <t>6445H00</t>
  </si>
  <si>
    <t>kuchár</t>
  </si>
  <si>
    <t>2487H01</t>
  </si>
  <si>
    <t>autoopravár - mechanik</t>
  </si>
  <si>
    <t>6456H00</t>
  </si>
  <si>
    <t>kaderník</t>
  </si>
  <si>
    <t>6444H00</t>
  </si>
  <si>
    <t>čašník, servírka</t>
  </si>
  <si>
    <t>6489H00</t>
  </si>
  <si>
    <t>hostinský, hostinská</t>
  </si>
  <si>
    <t>3661H00</t>
  </si>
  <si>
    <t>murár</t>
  </si>
  <si>
    <t>2964H00</t>
  </si>
  <si>
    <t>cukrár</t>
  </si>
  <si>
    <t>3355H00</t>
  </si>
  <si>
    <t>stolár</t>
  </si>
  <si>
    <t>6460H00</t>
  </si>
  <si>
    <t>predavač</t>
  </si>
  <si>
    <t>2683H11</t>
  </si>
  <si>
    <t>elektromechanik - silnoprúdová technika</t>
  </si>
  <si>
    <t>2977H00</t>
  </si>
  <si>
    <t>cukrár kuchár</t>
  </si>
  <si>
    <t>2487H02</t>
  </si>
  <si>
    <t>autoopravár - elektrikár</t>
  </si>
  <si>
    <t>3678H00</t>
  </si>
  <si>
    <t>inštalatér</t>
  </si>
  <si>
    <t>2433H00</t>
  </si>
  <si>
    <t>obrábač kovov</t>
  </si>
  <si>
    <t>4524H00</t>
  </si>
  <si>
    <t>agromechanizátor, opravár</t>
  </si>
  <si>
    <t>4575H00</t>
  </si>
  <si>
    <t>mechanizátor lesnej výroby</t>
  </si>
  <si>
    <t>2464H00</t>
  </si>
  <si>
    <t>strojný mechanik</t>
  </si>
  <si>
    <t>2487H04</t>
  </si>
  <si>
    <t>autoopravár - lakovník</t>
  </si>
  <si>
    <t>2423H00</t>
  </si>
  <si>
    <t>nástrojár</t>
  </si>
  <si>
    <t>2487H00</t>
  </si>
  <si>
    <t>autoopravár</t>
  </si>
  <si>
    <t>2466H02</t>
  </si>
  <si>
    <t>mechanik opravár-stroje a zariadenia</t>
  </si>
  <si>
    <t>6475H00</t>
  </si>
  <si>
    <t>technicko-administratívny pracovník</t>
  </si>
  <si>
    <t>3152H02</t>
  </si>
  <si>
    <t>krajčír - dámske odevy</t>
  </si>
  <si>
    <t>2487H03</t>
  </si>
  <si>
    <t>autoopravár - karosár</t>
  </si>
  <si>
    <t>3663H00</t>
  </si>
  <si>
    <t>tesár</t>
  </si>
  <si>
    <t>6424H00</t>
  </si>
  <si>
    <t>manikér - pedikér</t>
  </si>
  <si>
    <t>2978H00</t>
  </si>
  <si>
    <t>cukrár pekár</t>
  </si>
  <si>
    <t>3370H00</t>
  </si>
  <si>
    <t>čalúnnik</t>
  </si>
  <si>
    <t>6451H00</t>
  </si>
  <si>
    <t>aranžér</t>
  </si>
  <si>
    <t>2683H12</t>
  </si>
  <si>
    <t>elektromechanik - automatizačná technika</t>
  </si>
  <si>
    <t>4571H00</t>
  </si>
  <si>
    <t>záhradník</t>
  </si>
  <si>
    <t>2683H15</t>
  </si>
  <si>
    <t>elektromechanik - úžitková technika</t>
  </si>
  <si>
    <t>3668H00</t>
  </si>
  <si>
    <t>montér suchých stavieb</t>
  </si>
  <si>
    <t>4561H03</t>
  </si>
  <si>
    <t>poľnohospodár - služby</t>
  </si>
  <si>
    <t>3473H08</t>
  </si>
  <si>
    <t>polygraf - knihár</t>
  </si>
  <si>
    <t>6452H00</t>
  </si>
  <si>
    <t>fotograf</t>
  </si>
  <si>
    <t>2488H00</t>
  </si>
  <si>
    <t>mechanik špecialista automobilovej výroby</t>
  </si>
  <si>
    <t>2987H01</t>
  </si>
  <si>
    <t>biochemik - mliekarská výroba</t>
  </si>
  <si>
    <t>3675H00</t>
  </si>
  <si>
    <t>maliar</t>
  </si>
  <si>
    <t>2955H00</t>
  </si>
  <si>
    <t>mäsiar, lahôdkar</t>
  </si>
  <si>
    <t>5371H00</t>
  </si>
  <si>
    <t>sanitár</t>
  </si>
  <si>
    <t>3684H00</t>
  </si>
  <si>
    <t>strechár</t>
  </si>
  <si>
    <t>4561H02</t>
  </si>
  <si>
    <t>poľnohospodár - farmárstvo</t>
  </si>
  <si>
    <t>2962H00</t>
  </si>
  <si>
    <t>pekár</t>
  </si>
  <si>
    <t>2980H00</t>
  </si>
  <si>
    <t>pracovník v potrav.- výroba trvanlivých potravín</t>
  </si>
  <si>
    <t>4561H01</t>
  </si>
  <si>
    <t>poľnohospodár - mechanizácia</t>
  </si>
  <si>
    <t>3673H00</t>
  </si>
  <si>
    <t>kachliar</t>
  </si>
  <si>
    <t>4569H00</t>
  </si>
  <si>
    <t>viazač - aranžér kvetín</t>
  </si>
  <si>
    <t>4580H02</t>
  </si>
  <si>
    <t>chovateľ - chov koní a jazdectvo</t>
  </si>
  <si>
    <t>3762H00</t>
  </si>
  <si>
    <t>železničiar</t>
  </si>
  <si>
    <t>2466H01</t>
  </si>
  <si>
    <t>mechanik opravár-plynárenské zariadenia</t>
  </si>
  <si>
    <t>2430H00</t>
  </si>
  <si>
    <t>operátor strojárskej výroby</t>
  </si>
  <si>
    <t>2738H04</t>
  </si>
  <si>
    <t>operátor sklárskej výroby - maľba skla a keramiky</t>
  </si>
  <si>
    <t>8564H00</t>
  </si>
  <si>
    <t>umelecký smaltér</t>
  </si>
  <si>
    <t>2956H00</t>
  </si>
  <si>
    <t>mäsiar kuchár</t>
  </si>
  <si>
    <t>3152H01</t>
  </si>
  <si>
    <t>krajčír - pánske odevy</t>
  </si>
  <si>
    <t>3680H00</t>
  </si>
  <si>
    <t>podlahár</t>
  </si>
  <si>
    <t>2954H00</t>
  </si>
  <si>
    <t>mäsiar</t>
  </si>
  <si>
    <t>3274H00</t>
  </si>
  <si>
    <t>obuvník</t>
  </si>
  <si>
    <t>2466H04</t>
  </si>
  <si>
    <t>mechanik opravár-lesné stroje a zariadenia</t>
  </si>
  <si>
    <t>2432H00</t>
  </si>
  <si>
    <t>puškár</t>
  </si>
  <si>
    <t>3688H00</t>
  </si>
  <si>
    <t>kominár</t>
  </si>
  <si>
    <t>2987H02</t>
  </si>
  <si>
    <t>biochemik - výroba piva a sladu</t>
  </si>
  <si>
    <t>8545H00</t>
  </si>
  <si>
    <t>zlatník a klenotník</t>
  </si>
  <si>
    <t>2439H00</t>
  </si>
  <si>
    <t>lakovník</t>
  </si>
  <si>
    <t>2987H00</t>
  </si>
  <si>
    <t>biochemik</t>
  </si>
  <si>
    <t>8557H00</t>
  </si>
  <si>
    <t>umelecký stolár</t>
  </si>
  <si>
    <t>4582H00</t>
  </si>
  <si>
    <t>včelár, včelárka</t>
  </si>
  <si>
    <t>2738H06</t>
  </si>
  <si>
    <t>operátor sklárskej výroby - brúsenie skla</t>
  </si>
  <si>
    <t>8541H00</t>
  </si>
  <si>
    <t>umelecký kováč a zámočník</t>
  </si>
  <si>
    <t>2466H00</t>
  </si>
  <si>
    <t>mechanik opravár</t>
  </si>
  <si>
    <t>3473H07</t>
  </si>
  <si>
    <t>polygraf - tlačiar</t>
  </si>
  <si>
    <t>H celkove</t>
  </si>
  <si>
    <r>
      <t xml:space="preserve">Nezamestnanosť absolventov </t>
    </r>
    <r>
      <rPr>
        <b/>
        <i/>
        <sz val="14"/>
        <rFont val="Calibri"/>
        <family val="2"/>
        <charset val="238"/>
      </rPr>
      <t>gymnázií</t>
    </r>
  </si>
  <si>
    <t>J (5)</t>
  </si>
  <si>
    <t>Graf 3: Počet nezamestnaných absolventov podľa študijných odborov gymnázií (máj 2021)</t>
  </si>
  <si>
    <t>Tabuľka 3: Nezamestnanosť absolventov gymnázií zoradených zostupne podľa počtu nezamestnaných v  máji 2021</t>
  </si>
  <si>
    <t>7902J00</t>
  </si>
  <si>
    <t>gymnázium</t>
  </si>
  <si>
    <t>7902J74</t>
  </si>
  <si>
    <t>gymnázium - bilingválne štúdium</t>
  </si>
  <si>
    <t>7902J77</t>
  </si>
  <si>
    <t>gymnázium - šport</t>
  </si>
  <si>
    <t>7451J00</t>
  </si>
  <si>
    <t>športové gymnázium</t>
  </si>
  <si>
    <t>gymnázium - cudzie jazyky</t>
  </si>
  <si>
    <t>gymnázium - programovanie</t>
  </si>
  <si>
    <t>Midlle Years Program (MYP)</t>
  </si>
  <si>
    <t>J celkove</t>
  </si>
  <si>
    <r>
      <t xml:space="preserve">Nezamestnanosť absolventov študijných odborov s </t>
    </r>
    <r>
      <rPr>
        <b/>
        <i/>
        <sz val="14"/>
        <rFont val="Calibri"/>
        <family val="2"/>
        <charset val="238"/>
      </rPr>
      <t>rozšíreným počtom hodín praktického vyučovania</t>
    </r>
    <r>
      <rPr>
        <b/>
        <sz val="14"/>
        <rFont val="Calibri"/>
        <family val="2"/>
        <charset val="238"/>
      </rPr>
      <t>,</t>
    </r>
  </si>
  <si>
    <t>ktorí získali úplné stredné odborné vzdelanie</t>
  </si>
  <si>
    <t xml:space="preserve"> K</t>
  </si>
  <si>
    <t>Graf 4: Desať študijných odborov K s najvyšším počtom nezamestnaných absolventov (máj 2021)</t>
  </si>
  <si>
    <t>Tabuľka 4: Nezamestnanosť absolventov študijných odborov stupňa K zoradených zostupne podľa počtu nezamestnaných v  máji 2021</t>
  </si>
  <si>
    <t>6323K00</t>
  </si>
  <si>
    <t>hotelová akadémia</t>
  </si>
  <si>
    <t>2697K00</t>
  </si>
  <si>
    <t>mechanik elektrotechnik</t>
  </si>
  <si>
    <t>2682K00</t>
  </si>
  <si>
    <t>mechanik počítačových sietí</t>
  </si>
  <si>
    <t>3447K00</t>
  </si>
  <si>
    <t>grafik digitálnych médií</t>
  </si>
  <si>
    <t>6446K00</t>
  </si>
  <si>
    <t>kozmetik</t>
  </si>
  <si>
    <t>6445K00</t>
  </si>
  <si>
    <t>6444K00</t>
  </si>
  <si>
    <t>2411K00</t>
  </si>
  <si>
    <t>mechanik nastavovač</t>
  </si>
  <si>
    <t>6405K00</t>
  </si>
  <si>
    <t>pracovník marketingu</t>
  </si>
  <si>
    <t>2413K00</t>
  </si>
  <si>
    <t>mechanik strojov a zariadení</t>
  </si>
  <si>
    <t>2426K00</t>
  </si>
  <si>
    <t>programátor obrábacích a zváracích strojov a zaria</t>
  </si>
  <si>
    <t>2447K00</t>
  </si>
  <si>
    <t>mechanik hasičskej techniky</t>
  </si>
  <si>
    <t>2679K00</t>
  </si>
  <si>
    <t>mechanik - mechatronik</t>
  </si>
  <si>
    <t>3658K00</t>
  </si>
  <si>
    <t>mechanik stavebnoinštalačných zariadení</t>
  </si>
  <si>
    <t>3656K00</t>
  </si>
  <si>
    <t>operátor stavebnej výroby</t>
  </si>
  <si>
    <t>3778K00</t>
  </si>
  <si>
    <t>technik informačných a telekomunikačných technológ</t>
  </si>
  <si>
    <t>2495K00</t>
  </si>
  <si>
    <t>autotronik</t>
  </si>
  <si>
    <t>3759K00</t>
  </si>
  <si>
    <t>komerčný pracovník v doprave</t>
  </si>
  <si>
    <t>3446K00</t>
  </si>
  <si>
    <t>grafik tlačových médií</t>
  </si>
  <si>
    <t>6442K00</t>
  </si>
  <si>
    <t>obchodný pracovník</t>
  </si>
  <si>
    <t>3349K00</t>
  </si>
  <si>
    <t>technik drevostavieb</t>
  </si>
  <si>
    <t>3341K00</t>
  </si>
  <si>
    <t>operátor drevárskej a nábytkárskej výroby</t>
  </si>
  <si>
    <t>6425K00</t>
  </si>
  <si>
    <t>kaderník - vizážista</t>
  </si>
  <si>
    <t>3693K00</t>
  </si>
  <si>
    <t>technik energetických zariadení budov</t>
  </si>
  <si>
    <t>4556K00</t>
  </si>
  <si>
    <t>operátor lesnej techniky</t>
  </si>
  <si>
    <t>4553K00</t>
  </si>
  <si>
    <t>podnikateľ pre rozvoj vidieka</t>
  </si>
  <si>
    <t>2684K00</t>
  </si>
  <si>
    <t>bezpečnostné systémy v doprave a priemysle</t>
  </si>
  <si>
    <t>6432K00</t>
  </si>
  <si>
    <t>pracovník v hotelierstve a cestovnom ruchu</t>
  </si>
  <si>
    <t>3457K00</t>
  </si>
  <si>
    <t>operátor tlače</t>
  </si>
  <si>
    <t>3667K00</t>
  </si>
  <si>
    <t>technik vodár vodohospodár     (exp.)</t>
  </si>
  <si>
    <t>2412K00</t>
  </si>
  <si>
    <t>mechanik číslicovo riadených strojov</t>
  </si>
  <si>
    <t>2958K00</t>
  </si>
  <si>
    <t>kontrolór potravín</t>
  </si>
  <si>
    <t>3776K01</t>
  </si>
  <si>
    <t>mechanik lietadiel - mechanika</t>
  </si>
  <si>
    <t>2860K00</t>
  </si>
  <si>
    <t>chemik operátor</t>
  </si>
  <si>
    <t>2262K00</t>
  </si>
  <si>
    <t>hutník operátor</t>
  </si>
  <si>
    <t>3795K00</t>
  </si>
  <si>
    <t>klientský manažér pošty</t>
  </si>
  <si>
    <t>3776K02</t>
  </si>
  <si>
    <t>mechanik lietadiel - avionika</t>
  </si>
  <si>
    <t>6422K00</t>
  </si>
  <si>
    <t>telová kozmetika</t>
  </si>
  <si>
    <t>2734K00</t>
  </si>
  <si>
    <t>technik sklárskej výroby</t>
  </si>
  <si>
    <t>2859K00</t>
  </si>
  <si>
    <t>operátor gumárskej a plastikárskej výroby</t>
  </si>
  <si>
    <t>3758K00</t>
  </si>
  <si>
    <t>operátor prevádzky a ekonomiky dopravy</t>
  </si>
  <si>
    <t>2497K00</t>
  </si>
  <si>
    <t>mechanik automobilových liniek</t>
  </si>
  <si>
    <t>3247K00</t>
  </si>
  <si>
    <t>technik obuvníckej výroby</t>
  </si>
  <si>
    <t>8503K01</t>
  </si>
  <si>
    <t>umeleckoremeselné sprac. kovov-kováčske a zámočníc</t>
  </si>
  <si>
    <t>8521K11</t>
  </si>
  <si>
    <t>výtv.spracúv.skla-výroba sklenej vitráže</t>
  </si>
  <si>
    <t>K celkove</t>
  </si>
  <si>
    <t>6317M00</t>
  </si>
  <si>
    <t>obchodná akadémia</t>
  </si>
  <si>
    <t>2675M00</t>
  </si>
  <si>
    <t>elektrotechnika</t>
  </si>
  <si>
    <t>6403L00</t>
  </si>
  <si>
    <t>podnikanie v remeslách a službách</t>
  </si>
  <si>
    <t>L</t>
  </si>
  <si>
    <t>3650M00</t>
  </si>
  <si>
    <t>staviteľstvo</t>
  </si>
  <si>
    <t>6421L00</t>
  </si>
  <si>
    <t>spoločné stravovanie</t>
  </si>
  <si>
    <t>6324M00</t>
  </si>
  <si>
    <t>manažment regionálneho cestovného ruchu</t>
  </si>
  <si>
    <t>5356M00</t>
  </si>
  <si>
    <t>zdravotnícky asistent</t>
  </si>
  <si>
    <t>6426L00</t>
  </si>
  <si>
    <t>vlasová kozmetika</t>
  </si>
  <si>
    <t>5370M00</t>
  </si>
  <si>
    <t>masér</t>
  </si>
  <si>
    <t>7649M00</t>
  </si>
  <si>
    <t>učiteľstvo pre materské školy a vychovávateľstvo</t>
  </si>
  <si>
    <t>3918M00</t>
  </si>
  <si>
    <t>technické lýceum</t>
  </si>
  <si>
    <t>6341M00</t>
  </si>
  <si>
    <t>škola podnikania</t>
  </si>
  <si>
    <t>6362M00</t>
  </si>
  <si>
    <t>kozmetička a vizážistka</t>
  </si>
  <si>
    <t>8261M00</t>
  </si>
  <si>
    <t>propagačná grafika</t>
  </si>
  <si>
    <t>7661M00</t>
  </si>
  <si>
    <t>sociálno-výchovný pracovník</t>
  </si>
  <si>
    <t>3760M00</t>
  </si>
  <si>
    <t>prevádzka a ekonomika dopravy</t>
  </si>
  <si>
    <t>8260M00</t>
  </si>
  <si>
    <t>propagačné výtvarníctvo</t>
  </si>
  <si>
    <t>3765M00</t>
  </si>
  <si>
    <t>technika a prevádzka dopravy</t>
  </si>
  <si>
    <t>8297M00</t>
  </si>
  <si>
    <t>fotografický dizajn</t>
  </si>
  <si>
    <t>6352M00</t>
  </si>
  <si>
    <t>obchod a podnikanie</t>
  </si>
  <si>
    <t>6355M00</t>
  </si>
  <si>
    <t>služby v cestovnom ruchu</t>
  </si>
  <si>
    <t>2694M00</t>
  </si>
  <si>
    <t>informačné a sieťové technológie</t>
  </si>
  <si>
    <t>3757L00</t>
  </si>
  <si>
    <t>dopravná prevádzka</t>
  </si>
  <si>
    <t>2387M00</t>
  </si>
  <si>
    <t>mechatronika</t>
  </si>
  <si>
    <t>2381M00</t>
  </si>
  <si>
    <t>strojárstvo</t>
  </si>
  <si>
    <t>6317M74</t>
  </si>
  <si>
    <t>obchodná akadémia - bilingválne štúdium</t>
  </si>
  <si>
    <t>8298M00</t>
  </si>
  <si>
    <t>odevný dizajn</t>
  </si>
  <si>
    <t>4219M01</t>
  </si>
  <si>
    <t>lesníctvo - lesnícka prevádzka</t>
  </si>
  <si>
    <t>2414L01</t>
  </si>
  <si>
    <t>strojárstvo-výroba,montáž a oprava prístrojov,stro</t>
  </si>
  <si>
    <t>4210M18</t>
  </si>
  <si>
    <t>agropodnikanie - kynológia</t>
  </si>
  <si>
    <t>2561M00</t>
  </si>
  <si>
    <t>5311M00</t>
  </si>
  <si>
    <t>farmaceutický laborant</t>
  </si>
  <si>
    <t>8259M00</t>
  </si>
  <si>
    <t>animovaná tvorba</t>
  </si>
  <si>
    <t>8283M00</t>
  </si>
  <si>
    <t>reklamná tvorba</t>
  </si>
  <si>
    <t>8221M11</t>
  </si>
  <si>
    <t>dizajn - grafický a priestorový dizajn</t>
  </si>
  <si>
    <t>2951M00</t>
  </si>
  <si>
    <t>výživa a šport</t>
  </si>
  <si>
    <t>3968M00</t>
  </si>
  <si>
    <t>logistika                                   /exp./</t>
  </si>
  <si>
    <t>5358M00</t>
  </si>
  <si>
    <t>zubný asistent</t>
  </si>
  <si>
    <t>2840M00</t>
  </si>
  <si>
    <t>biotechnológia a farmakológia</t>
  </si>
  <si>
    <t>3692M00</t>
  </si>
  <si>
    <t>geodézia, kartografia a kataster</t>
  </si>
  <si>
    <t>3917M02</t>
  </si>
  <si>
    <t>technické a informatické služby-v strojárstve</t>
  </si>
  <si>
    <t>6328M00</t>
  </si>
  <si>
    <t>ekonomické a obchodné služby</t>
  </si>
  <si>
    <t>6325M00</t>
  </si>
  <si>
    <t>ekonomické lýceum</t>
  </si>
  <si>
    <t>9245M00</t>
  </si>
  <si>
    <t>ochrana osôb a majetku</t>
  </si>
  <si>
    <t>3659L00</t>
  </si>
  <si>
    <t>stavebníctvo</t>
  </si>
  <si>
    <t>3767M00</t>
  </si>
  <si>
    <t>dopravná akadémia</t>
  </si>
  <si>
    <t>5304M00</t>
  </si>
  <si>
    <t>asistent výživy</t>
  </si>
  <si>
    <t>3158M00</t>
  </si>
  <si>
    <t>styling a marketing</t>
  </si>
  <si>
    <t>3757L01</t>
  </si>
  <si>
    <t>dopravná prevádzka - cestná a mestská doprava</t>
  </si>
  <si>
    <t>4210M17</t>
  </si>
  <si>
    <t>agropodnikanie - chov koní a jazdectvo</t>
  </si>
  <si>
    <t>7237M00</t>
  </si>
  <si>
    <t>informačné systémy a služby</t>
  </si>
  <si>
    <t>7646M00</t>
  </si>
  <si>
    <t>vychovávateľsko-opatrovateľská činnosť</t>
  </si>
  <si>
    <t>8269M00</t>
  </si>
  <si>
    <t>tvorba nábytku a interiéru</t>
  </si>
  <si>
    <t>8294M01</t>
  </si>
  <si>
    <t>obrazová a zvuková tvorba - kamera, zvuk, strih</t>
  </si>
  <si>
    <t>2493L00</t>
  </si>
  <si>
    <t>predaj a servis vozidiel</t>
  </si>
  <si>
    <t>2952L00</t>
  </si>
  <si>
    <t>výroba potravín</t>
  </si>
  <si>
    <t>3917M06</t>
  </si>
  <si>
    <t>technické a informatické služby-v stavebníctve</t>
  </si>
  <si>
    <t>7662M00</t>
  </si>
  <si>
    <t>animátor voľného času</t>
  </si>
  <si>
    <t>4210M04</t>
  </si>
  <si>
    <t>agropodnikanie - farmárstvo</t>
  </si>
  <si>
    <t>4338M00</t>
  </si>
  <si>
    <t>veterinárny asistent pre ambulancie</t>
  </si>
  <si>
    <t>2982L02</t>
  </si>
  <si>
    <t>potravinárska výroba - pekárska a cukrárska výroba</t>
  </si>
  <si>
    <t>3650M01</t>
  </si>
  <si>
    <t>staviteľstvo - pozemné staviteľstvo</t>
  </si>
  <si>
    <t>3917M03</t>
  </si>
  <si>
    <t>technické a informatické služby-v elektrotechnike</t>
  </si>
  <si>
    <t>4210M11</t>
  </si>
  <si>
    <t>agropodnikanie - agroturistika</t>
  </si>
  <si>
    <t>4211M26</t>
  </si>
  <si>
    <t>záhradníctvo-sadovnícka a krajinárska tvorba</t>
  </si>
  <si>
    <t>4336M00</t>
  </si>
  <si>
    <t>veterinárne zdravotníctvo a hygiena</t>
  </si>
  <si>
    <t>5308M00</t>
  </si>
  <si>
    <t>zdravotnícky laborant</t>
  </si>
  <si>
    <t>6329M01</t>
  </si>
  <si>
    <t>obchodné a informačné služby - medzinárodné obchod</t>
  </si>
  <si>
    <t>6337M00</t>
  </si>
  <si>
    <t>informačné technológie a informačné služby v obcho</t>
  </si>
  <si>
    <t>6343M00</t>
  </si>
  <si>
    <t>športový manažment</t>
  </si>
  <si>
    <t>8296M00</t>
  </si>
  <si>
    <t>grafický dizajn</t>
  </si>
  <si>
    <t>8299M00</t>
  </si>
  <si>
    <t>dizajn interiéru</t>
  </si>
  <si>
    <t>3917M00</t>
  </si>
  <si>
    <t>technické a informatické služby</t>
  </si>
  <si>
    <t>4219M02</t>
  </si>
  <si>
    <t>lesníctvo - krajinná ekológia</t>
  </si>
  <si>
    <t>4512L00</t>
  </si>
  <si>
    <t>poľnohospodárstvo</t>
  </si>
  <si>
    <t>6310Q00</t>
  </si>
  <si>
    <t>financie</t>
  </si>
  <si>
    <t>7235M00</t>
  </si>
  <si>
    <t>informačné a digitálne technológie</t>
  </si>
  <si>
    <t>8221M09</t>
  </si>
  <si>
    <t>dizajn - fotografický dizajn</t>
  </si>
  <si>
    <t>8233M02</t>
  </si>
  <si>
    <t>výt.sprac.kovov a drahých kameňov-um.zámočníctvo a</t>
  </si>
  <si>
    <t>8270M00</t>
  </si>
  <si>
    <t>scénická kostýmová tvorba</t>
  </si>
  <si>
    <t>2414L04</t>
  </si>
  <si>
    <t>strojárstvo - podnikanie a služby</t>
  </si>
  <si>
    <t>2675L02</t>
  </si>
  <si>
    <t>elektrotechnika-výroba a prevádzka strojov a zaria</t>
  </si>
  <si>
    <t>4336M03</t>
  </si>
  <si>
    <t>veterinárne zdravotníctvo a hyg.- chov cudzokrajný</t>
  </si>
  <si>
    <t>4336M04</t>
  </si>
  <si>
    <t>veterinárne zdravotníctvo a hygiena - drobnochov</t>
  </si>
  <si>
    <t>6332Q00</t>
  </si>
  <si>
    <t>daňové služby</t>
  </si>
  <si>
    <t>8228Q00</t>
  </si>
  <si>
    <t>spev</t>
  </si>
  <si>
    <t>2940Q01</t>
  </si>
  <si>
    <t>potravinárstvo - hygiena potravín</t>
  </si>
  <si>
    <t>3336M04</t>
  </si>
  <si>
    <t>drevárstvo a nábytkárstvo - manažment v drevárstve</t>
  </si>
  <si>
    <t>3431M02</t>
  </si>
  <si>
    <t>polygrafia - grafika tlačovín</t>
  </si>
  <si>
    <t>3739M00</t>
  </si>
  <si>
    <t>elektrotechnika v doprave a telekomunikáciách</t>
  </si>
  <si>
    <t>3957M00</t>
  </si>
  <si>
    <t>multimédiá</t>
  </si>
  <si>
    <t>3964M00</t>
  </si>
  <si>
    <t>ochrana osôb a majetku pred požiarom</t>
  </si>
  <si>
    <t>4211M17</t>
  </si>
  <si>
    <t>záhradníctvo-viazačstvo a aranžérstvo</t>
  </si>
  <si>
    <t>4336M01</t>
  </si>
  <si>
    <t>veterinárne zdravotn. a hygiena - chov hospodársky</t>
  </si>
  <si>
    <t>4511L00</t>
  </si>
  <si>
    <t>záhradníctvo</t>
  </si>
  <si>
    <t>8222M00</t>
  </si>
  <si>
    <t>úžitková maľba</t>
  </si>
  <si>
    <t>8227Q00</t>
  </si>
  <si>
    <t>tanec</t>
  </si>
  <si>
    <t>8245M07</t>
  </si>
  <si>
    <t>konzervátorstvo a reštaurátorstvo-maliarske techni</t>
  </si>
  <si>
    <t>2675L01</t>
  </si>
  <si>
    <t>elektrotechnika-energetika</t>
  </si>
  <si>
    <t>3347L00</t>
  </si>
  <si>
    <t>drevárska a nábytkárska výroba</t>
  </si>
  <si>
    <t>3650M10</t>
  </si>
  <si>
    <t>staviteľstvo - stavebný manažment</t>
  </si>
  <si>
    <t>3920M00</t>
  </si>
  <si>
    <t>polytechnika</t>
  </si>
  <si>
    <t>3965M00</t>
  </si>
  <si>
    <t>bezpečnosť a ochrana zdravia pri práci</t>
  </si>
  <si>
    <t>4210M08</t>
  </si>
  <si>
    <t>agropodnikanie - poľnohospodársky manažment</t>
  </si>
  <si>
    <t>4211M00</t>
  </si>
  <si>
    <t>4227M05</t>
  </si>
  <si>
    <t>vinohradníctvo a ovocinárstvo - somelierstvo</t>
  </si>
  <si>
    <t>4336M02</t>
  </si>
  <si>
    <t>veterinárne zdravotn.a hyg.- hygienická a laborató</t>
  </si>
  <si>
    <t>5317Q00</t>
  </si>
  <si>
    <t>diplomovaný fyzioterapeut</t>
  </si>
  <si>
    <t>6329M00</t>
  </si>
  <si>
    <t>obchodné a informačné služby</t>
  </si>
  <si>
    <t>6411L00</t>
  </si>
  <si>
    <t>prevádzka obchodu</t>
  </si>
  <si>
    <t>8221M05</t>
  </si>
  <si>
    <t>dizajn - priemyselný dizajn</t>
  </si>
  <si>
    <t>8226Q00</t>
  </si>
  <si>
    <t>hudobno-dramatické umenie</t>
  </si>
  <si>
    <t>8229Q06</t>
  </si>
  <si>
    <t>hudba-hra na husl.,viole,violonč.,kontrab.,harfe,g</t>
  </si>
  <si>
    <t>8288M04</t>
  </si>
  <si>
    <t>scénické výtvarníctvo - maskérska tvorba</t>
  </si>
  <si>
    <t>2157M00</t>
  </si>
  <si>
    <t>geológia, geotechnika a environmentalistika</t>
  </si>
  <si>
    <t>2414L00</t>
  </si>
  <si>
    <t>2417L00</t>
  </si>
  <si>
    <t>prevádzka strojov a zariadení</t>
  </si>
  <si>
    <t>2561N00</t>
  </si>
  <si>
    <t>N</t>
  </si>
  <si>
    <t>2563Q00</t>
  </si>
  <si>
    <t>počítačové systémy</t>
  </si>
  <si>
    <t>2675L03</t>
  </si>
  <si>
    <t>elektrotechnika-elektronické zariadenia</t>
  </si>
  <si>
    <t>2949M00</t>
  </si>
  <si>
    <t>výživa, ochrana zdravia a hodnotenie potravín</t>
  </si>
  <si>
    <t>4210M02</t>
  </si>
  <si>
    <t>agropodnikanie - poľnohospodárske služby</t>
  </si>
  <si>
    <t>4215M00</t>
  </si>
  <si>
    <t>rybárstvo</t>
  </si>
  <si>
    <t>4221Q00</t>
  </si>
  <si>
    <t>vidiecka turistika</t>
  </si>
  <si>
    <t>4228M00</t>
  </si>
  <si>
    <t>záhradnícka výroba a služby</t>
  </si>
  <si>
    <t>4336M05</t>
  </si>
  <si>
    <t>veterinárne zdravotníctvo a hygiena - chov psov</t>
  </si>
  <si>
    <t>5310N00</t>
  </si>
  <si>
    <t>zubný technik</t>
  </si>
  <si>
    <t>6354M04</t>
  </si>
  <si>
    <t>služby a súkromné podnikanie - marketing</t>
  </si>
  <si>
    <t>6851N00</t>
  </si>
  <si>
    <t>sociálno-právna činnosť</t>
  </si>
  <si>
    <t>6857M00</t>
  </si>
  <si>
    <t>právo a podnikanie</t>
  </si>
  <si>
    <t>7218M00</t>
  </si>
  <si>
    <t>masmediálne štúdiá</t>
  </si>
  <si>
    <t>7902J38</t>
  </si>
  <si>
    <t>8229Q03</t>
  </si>
  <si>
    <t>hudba - hra na klavíri</t>
  </si>
  <si>
    <t>8233M01</t>
  </si>
  <si>
    <t>výt.sprac.kovov a drahých kameňov-zlatníctvo a str</t>
  </si>
  <si>
    <t>8233M03</t>
  </si>
  <si>
    <t>výt.sprac.kovov a drahých kameňov-plošné a plast.r</t>
  </si>
  <si>
    <t>8240M00</t>
  </si>
  <si>
    <t>tvorba hračiek a dekoratívnych predmetov</t>
  </si>
  <si>
    <t>8245M01</t>
  </si>
  <si>
    <t>konzervátorstvo a reštaurátorstvo - drevorezieb</t>
  </si>
  <si>
    <t>8245M09</t>
  </si>
  <si>
    <t>konzervát. a reštaurátor.-papier,staré tlače a kni</t>
  </si>
  <si>
    <t>8279M00</t>
  </si>
  <si>
    <t>dizajn a tvarovanie dreva</t>
  </si>
  <si>
    <t>2569M00</t>
  </si>
  <si>
    <t>2682N00</t>
  </si>
  <si>
    <t>2847M00</t>
  </si>
  <si>
    <t>technológia kozmetiky a chemických liečiv</t>
  </si>
  <si>
    <t>2848M00</t>
  </si>
  <si>
    <t>chemická informatika</t>
  </si>
  <si>
    <t>2940M09</t>
  </si>
  <si>
    <t>potravinárstvo - potravinár - kvalitár</t>
  </si>
  <si>
    <t>3336M01</t>
  </si>
  <si>
    <t>drevárstvo a nábytkárstvo - drevárstvo</t>
  </si>
  <si>
    <t>3336M02</t>
  </si>
  <si>
    <t>drevárstvo a nábytkárstvo - nábytkárstvo</t>
  </si>
  <si>
    <t>3431M01</t>
  </si>
  <si>
    <t>polygrafia - polygrafická technológia</t>
  </si>
  <si>
    <t>3916M00</t>
  </si>
  <si>
    <t>životné prostredie</t>
  </si>
  <si>
    <t>3917M09</t>
  </si>
  <si>
    <t>technické a informatické služby-zasielateľstvo</t>
  </si>
  <si>
    <t>4210M00</t>
  </si>
  <si>
    <t>agropodnikanie</t>
  </si>
  <si>
    <t>4210M16</t>
  </si>
  <si>
    <t>agropodnikanie - pestovateľstvo</t>
  </si>
  <si>
    <t>4227M02</t>
  </si>
  <si>
    <t>vinohradníctvo a ovocinárstvo-podnikanie</t>
  </si>
  <si>
    <t>4234M00</t>
  </si>
  <si>
    <t>podnik. v chovoch spoločenských,cudzokraj.a malých</t>
  </si>
  <si>
    <t>4239M00</t>
  </si>
  <si>
    <t>floristika</t>
  </si>
  <si>
    <t>4243M00</t>
  </si>
  <si>
    <t>mechanizácia pôdohospodárstva</t>
  </si>
  <si>
    <t>4526L00</t>
  </si>
  <si>
    <t>mechanizácia poľnohospodárstva a lesného hospodárs</t>
  </si>
  <si>
    <t>5312M00</t>
  </si>
  <si>
    <t>očný optik</t>
  </si>
  <si>
    <t>5325Q00</t>
  </si>
  <si>
    <t>diplomovaná všeobecná sestra</t>
  </si>
  <si>
    <t>6314N00</t>
  </si>
  <si>
    <t>cestovný ruch</t>
  </si>
  <si>
    <t>6336M00</t>
  </si>
  <si>
    <t>informačné technológie a inform.služby v cestov. r</t>
  </si>
  <si>
    <t>6476L00</t>
  </si>
  <si>
    <t>technicko-ekonomický pracovník</t>
  </si>
  <si>
    <t>7232M00</t>
  </si>
  <si>
    <t>marketingová komunikácia</t>
  </si>
  <si>
    <t>7649N00</t>
  </si>
  <si>
    <t>8223M00</t>
  </si>
  <si>
    <t>úžitková fotografia</t>
  </si>
  <si>
    <t>8227Q01</t>
  </si>
  <si>
    <t>tanec - klasický tanec</t>
  </si>
  <si>
    <t>8227Q02</t>
  </si>
  <si>
    <t>tanec - ľudový tanec</t>
  </si>
  <si>
    <t>8229Q05</t>
  </si>
  <si>
    <t>hud.-hr.na z.f.,fl,hob,klar,fag,sax.,tru,le.r,poz,</t>
  </si>
  <si>
    <t>8236M00</t>
  </si>
  <si>
    <t>textilné výtvarníctvo</t>
  </si>
  <si>
    <t>8237Q00</t>
  </si>
  <si>
    <t>modelárstvo a návrhárstvo odevov</t>
  </si>
  <si>
    <t>8238M00</t>
  </si>
  <si>
    <t>ručné výtvarné spracúvanie textílií</t>
  </si>
  <si>
    <t>8238Q00</t>
  </si>
  <si>
    <t>8248M00</t>
  </si>
  <si>
    <t>kameňosochárstvo</t>
  </si>
  <si>
    <t>8271M00</t>
  </si>
  <si>
    <t>digitálna maľba - koncept art</t>
  </si>
  <si>
    <t>8276Q00</t>
  </si>
  <si>
    <t>produktová tvorba</t>
  </si>
  <si>
    <t>8288M01</t>
  </si>
  <si>
    <t>scénické výtvarníctvo - kostýmová tvorba</t>
  </si>
  <si>
    <t>8288M06</t>
  </si>
  <si>
    <t>scénické výtvarníctvo - tvorba a konštrukcia scény</t>
  </si>
  <si>
    <t>8289M00</t>
  </si>
  <si>
    <t>keramický dizajn</t>
  </si>
  <si>
    <t>8292M00</t>
  </si>
  <si>
    <t>dizajn exteriéru</t>
  </si>
  <si>
    <t>8294M03</t>
  </si>
  <si>
    <t>obrazová a zvuková tvorba - virtuálna grafika</t>
  </si>
  <si>
    <t>8295M00</t>
  </si>
  <si>
    <t>tvorba vitrážového skla a smaltu</t>
  </si>
  <si>
    <t>2695Q00</t>
  </si>
  <si>
    <t>2841M00</t>
  </si>
  <si>
    <t>technológia ochrany a tvorby životného prostredia</t>
  </si>
  <si>
    <t>2982L00</t>
  </si>
  <si>
    <t>3125L00</t>
  </si>
  <si>
    <t>odevníctvo</t>
  </si>
  <si>
    <t>4246M00</t>
  </si>
  <si>
    <t>boienergetika                /exp./</t>
  </si>
  <si>
    <t>4521L00</t>
  </si>
  <si>
    <t>lesné hospodárstvo</t>
  </si>
  <si>
    <t>5315N00</t>
  </si>
  <si>
    <t>zdravotnícky záchranár</t>
  </si>
  <si>
    <t>5333Q00</t>
  </si>
  <si>
    <t>diplomovaný rádiologický asistent</t>
  </si>
  <si>
    <t>6292N00</t>
  </si>
  <si>
    <t>hospodárska informatika</t>
  </si>
  <si>
    <t>6314Q00</t>
  </si>
  <si>
    <t>6317N00</t>
  </si>
  <si>
    <t>6318Q00</t>
  </si>
  <si>
    <t>manažment hotelov a cestovných kancelárií</t>
  </si>
  <si>
    <t>6362N00</t>
  </si>
  <si>
    <t>6423L00</t>
  </si>
  <si>
    <t>starostlivosť o ruky a nohy</t>
  </si>
  <si>
    <t>6425N00</t>
  </si>
  <si>
    <t>6446N00</t>
  </si>
  <si>
    <t>7669M00</t>
  </si>
  <si>
    <t>pedagogické lýceum</t>
  </si>
  <si>
    <t>8221N11</t>
  </si>
  <si>
    <t>tanec-klasický tanec</t>
  </si>
  <si>
    <t>tanec-ľudový tanec</t>
  </si>
  <si>
    <t>8227Q03</t>
  </si>
  <si>
    <t>tanec - moderný tanec</t>
  </si>
  <si>
    <t>8229Q01</t>
  </si>
  <si>
    <t>hudba - skladba</t>
  </si>
  <si>
    <t>8229Q02</t>
  </si>
  <si>
    <t>hudba - dirigovanie</t>
  </si>
  <si>
    <t>8229Q04</t>
  </si>
  <si>
    <t>hudba - hra na organe</t>
  </si>
  <si>
    <t>8229Q07</t>
  </si>
  <si>
    <t>hudba - hra na akordeóne</t>
  </si>
  <si>
    <t>8229Q08</t>
  </si>
  <si>
    <t>hudba - cirkevná hudba</t>
  </si>
  <si>
    <t>8233N02</t>
  </si>
  <si>
    <t>8233N03</t>
  </si>
  <si>
    <t>8234M00</t>
  </si>
  <si>
    <t>výtvarné spracúvanie keramiky a porcelánu</t>
  </si>
  <si>
    <t>8235M04</t>
  </si>
  <si>
    <t>výtvarné spracúvanie skla-maľovanie a leptanie skl</t>
  </si>
  <si>
    <t>8235M11</t>
  </si>
  <si>
    <t>výtvarné spracúvanie skla-výroba sklenej vitráže</t>
  </si>
  <si>
    <t>8244M00</t>
  </si>
  <si>
    <t>modelárstvo a navrhovanie obuvi a módnych doplnkov</t>
  </si>
  <si>
    <t>8245M00</t>
  </si>
  <si>
    <t>konzervátorstvo a reštaurátorstvo</t>
  </si>
  <si>
    <t>8245M05</t>
  </si>
  <si>
    <t>konzervátorstvo a reštaurátorstvo-omietky a štukov</t>
  </si>
  <si>
    <t>8259N00</t>
  </si>
  <si>
    <t>8259Q00</t>
  </si>
  <si>
    <t>8263Q00</t>
  </si>
  <si>
    <t>fotografia</t>
  </si>
  <si>
    <t>8273M00</t>
  </si>
  <si>
    <t>scénická dekoračná tvorba a reprodukčná maľba</t>
  </si>
  <si>
    <t>8275Q00</t>
  </si>
  <si>
    <t>interiérový dizajn</t>
  </si>
  <si>
    <t>8288M02</t>
  </si>
  <si>
    <t>scénické výtvarníctvo - maľba a dekoračná tvorba</t>
  </si>
  <si>
    <t>8290M00</t>
  </si>
  <si>
    <t>masmediálna tvorba</t>
  </si>
  <si>
    <t>8291Q00</t>
  </si>
  <si>
    <t>odevný a textilný dizajn</t>
  </si>
  <si>
    <t>8293Q00</t>
  </si>
  <si>
    <t>grafika vizuálnych komunikácií</t>
  </si>
  <si>
    <t>8294N01</t>
  </si>
  <si>
    <t>8296N00</t>
  </si>
  <si>
    <t>8297N00</t>
  </si>
  <si>
    <t>8501L00</t>
  </si>
  <si>
    <t>umeleckoremeselné práce</t>
  </si>
  <si>
    <t>7902J94</t>
  </si>
  <si>
    <t>gymnázium - QSI International Program</t>
  </si>
  <si>
    <t>7999J00</t>
  </si>
  <si>
    <t>8226M00</t>
  </si>
  <si>
    <t>8226M01</t>
  </si>
  <si>
    <t>hudobno-dramatické umenie - muzikál         /exp./</t>
  </si>
  <si>
    <t>8227M00</t>
  </si>
  <si>
    <t>8228M00</t>
  </si>
  <si>
    <t>8229M01</t>
  </si>
  <si>
    <t>hudba-skladba</t>
  </si>
  <si>
    <t>8229M02</t>
  </si>
  <si>
    <t>hudba-dirigovanie</t>
  </si>
  <si>
    <t>8229M03</t>
  </si>
  <si>
    <t>hudba-hra na klavíri</t>
  </si>
  <si>
    <t>8229M04</t>
  </si>
  <si>
    <t>hudba-hra na organe</t>
  </si>
  <si>
    <t>8229M05</t>
  </si>
  <si>
    <t>hudba-hra na flau,hob,klar,fag,trub,...,bic.nástr.</t>
  </si>
  <si>
    <t>8229M06</t>
  </si>
  <si>
    <t>hudba-hra na husle,violu,...,harfu,gitaru,cimbal</t>
  </si>
  <si>
    <t>8229M07</t>
  </si>
  <si>
    <t>hudba-hra na akordeone</t>
  </si>
  <si>
    <t>8229M08</t>
  </si>
  <si>
    <t>hudba-cirkevná hudba</t>
  </si>
  <si>
    <r>
      <t xml:space="preserve">Nezamestnanosť absolventov študijných odborov (v </t>
    </r>
    <r>
      <rPr>
        <b/>
        <i/>
        <sz val="14"/>
        <rFont val="Calibri"/>
        <family val="2"/>
        <charset val="238"/>
      </rPr>
      <t xml:space="preserve">nadstavbovom štúdiu </t>
    </r>
    <r>
      <rPr>
        <b/>
        <sz val="14"/>
        <rFont val="Calibri"/>
        <family val="2"/>
        <charset val="238"/>
      </rPr>
      <t>získali úplné stredné odborné vzdelanie)</t>
    </r>
  </si>
  <si>
    <t xml:space="preserve">Graf 5: </t>
  </si>
  <si>
    <t>Desať študijných odborov nadstavbového štúdia L s najvyšším počtom nezamestnaných absolventov (máj 2021)</t>
  </si>
  <si>
    <t>Tabuľka 5: Nezamestnanosť absolventov študijných odborov stupňa L zoradených zostupne podľa počtu nezamestnaných v  máji 2021</t>
  </si>
  <si>
    <t>L celkove</t>
  </si>
  <si>
    <r>
      <t xml:space="preserve">Nezamestnanosť absolventov študijných odborov, ktorí získali </t>
    </r>
    <r>
      <rPr>
        <b/>
        <i/>
        <sz val="14"/>
        <rFont val="Calibri"/>
        <family val="2"/>
        <charset val="238"/>
      </rPr>
      <t>úplné stredné odborné vzdelanie</t>
    </r>
  </si>
  <si>
    <t xml:space="preserve"> M</t>
  </si>
  <si>
    <t>Graf 6: Desať študijných odborov M s najvyšším počtom nezamestnaných absolventov (máj 2021)</t>
  </si>
  <si>
    <t>Tabuľka 6: Nezamestnanosť absolventov študijných odborov stupňa M zoradených zostupne podľa počtu nezamestnaných v  máji 2021</t>
  </si>
  <si>
    <t xml:space="preserve">M celkove </t>
  </si>
  <si>
    <t xml:space="preserve">Nezamestnanosť absolventov študijných odborov (pomaturitné kvalifikačné, inovačné a zdokonaľovacie štúdium), </t>
  </si>
  <si>
    <r>
      <t xml:space="preserve">ktorí získali </t>
    </r>
    <r>
      <rPr>
        <b/>
        <i/>
        <sz val="14"/>
        <rFont val="Calibri"/>
        <family val="2"/>
        <charset val="238"/>
      </rPr>
      <t>úplné stredné odborné vzdelanie</t>
    </r>
  </si>
  <si>
    <t>Graf 7: Sedem študijných odborov sv N s najvyšším počtom nezamestnaných absolventov (máj 2021)</t>
  </si>
  <si>
    <t>Tabuľka 7: Nezamestnanosť absolventov študijných odborov stupňa N zoradených zostupne podľa počtu nezamestnaných v  máji 2021</t>
  </si>
  <si>
    <t xml:space="preserve">N celkove </t>
  </si>
  <si>
    <r>
      <t xml:space="preserve">Nezamestnanosť absolventov študijných odborov, ktorí získali </t>
    </r>
    <r>
      <rPr>
        <b/>
        <i/>
        <sz val="14"/>
        <rFont val="Calibri"/>
        <family val="2"/>
        <charset val="238"/>
      </rPr>
      <t>vyššie odborné vzdelanie</t>
    </r>
  </si>
  <si>
    <t>Q (7)</t>
  </si>
  <si>
    <t>Graf 8: Desať študijných odborov Q s najvyšším počtom nezamestnaných absolventov (máj 2021)</t>
  </si>
  <si>
    <t>Tabuľka 8: Nezamestnanosť absolventov študijných odborov stupňa Q zoradených zostupne podľa počtu nezamestnaných v  máji 2021</t>
  </si>
  <si>
    <t xml:space="preserve">Q celkove </t>
  </si>
  <si>
    <t>.</t>
  </si>
  <si>
    <t>pomocník v kuchyni     /exp./</t>
  </si>
  <si>
    <t>tanec-moderný tanec   /exp./</t>
  </si>
  <si>
    <t xml:space="preserve">škôl sa vzťahujú k septembru 2020 a máju 2021. Referenčná skupina absolventov škôl </t>
  </si>
  <si>
    <t>Ing. Štefan Dian</t>
  </si>
  <si>
    <t>Mgr. Miroslav Dubovský</t>
  </si>
  <si>
    <r>
      <t xml:space="preserve">(SDE) v jednotlivých študijných a učebných odboroch. </t>
    </r>
    <r>
      <rPr>
        <b/>
        <sz val="10"/>
        <rFont val="Arial"/>
        <family val="2"/>
        <charset val="238"/>
      </rPr>
      <t>Absorpčné schopnosti</t>
    </r>
    <r>
      <rPr>
        <sz val="11"/>
        <color theme="1"/>
        <rFont val="Calibri"/>
        <family val="2"/>
        <charset val="238"/>
        <scheme val="minor"/>
      </rPr>
      <t xml:space="preserve"> trhu </t>
    </r>
  </si>
  <si>
    <t xml:space="preserve">zahŕňa ostatné dva roky (2019 a 2020). V rámci stupňov vzdelania sú odbory zoradené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</si>
</sst>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20"/>
      <color theme="4" tint="-0.249977111117893"/>
      <name val="Arial Black"/>
      <family val="2"/>
      <charset val="238"/>
    </font>
    <font>
      <b/>
      <sz val="12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theme="4" tint="-0.249977111117893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hadow/>
      <sz val="10"/>
      <color theme="4" tint="-0.249977111117893"/>
      <name val="Arial Black"/>
      <family val="2"/>
      <charset val="238"/>
    </font>
    <font>
      <b/>
      <sz val="14"/>
      <name val="Calibri"/>
      <family val="2"/>
      <charset val="238"/>
    </font>
    <font>
      <b/>
      <i/>
      <sz val="14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i/>
      <sz val="11"/>
      <name val="Calibri"/>
      <family val="2"/>
      <charset val="238"/>
    </font>
    <font>
      <i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i/>
      <sz val="10"/>
      <name val="Calibri"/>
      <family val="2"/>
      <charset val="238"/>
    </font>
    <font>
      <i/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24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E4D6"/>
        <bgColor rgb="FFFFFFCC"/>
      </patternFill>
    </fill>
    <fill>
      <patternFill patternType="solid">
        <fgColor rgb="FFFCE4D6"/>
        <bgColor indexed="64"/>
      </patternFill>
    </fill>
    <fill>
      <patternFill patternType="solid">
        <fgColor rgb="FFDCF0E6"/>
        <bgColor indexed="64"/>
      </patternFill>
    </fill>
    <fill>
      <patternFill patternType="solid">
        <fgColor rgb="FFD9DFFB"/>
        <bgColor indexed="64"/>
      </patternFill>
    </fill>
    <fill>
      <patternFill patternType="solid">
        <fgColor rgb="FFD0EEF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3" fillId="0" borderId="0" applyNumberFormat="0" applyFill="0" applyBorder="0" applyAlignment="0" applyProtection="0"/>
  </cellStyleXfs>
  <cellXfs count="123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2" applyFont="1"/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2" fillId="0" borderId="0" xfId="2" applyFont="1" applyAlignment="1">
      <alignment horizontal="left" indent="3"/>
    </xf>
    <xf numFmtId="0" fontId="2" fillId="0" borderId="0" xfId="2" applyAlignment="1">
      <alignment horizontal="left" indent="3"/>
    </xf>
    <xf numFmtId="0" fontId="2" fillId="0" borderId="0" xfId="2" applyAlignment="1">
      <alignment horizontal="left" indent="2"/>
    </xf>
    <xf numFmtId="0" fontId="9" fillId="0" borderId="0" xfId="0" applyFont="1" applyAlignment="1">
      <alignment horizontal="left" indent="3"/>
    </xf>
    <xf numFmtId="0" fontId="0" fillId="0" borderId="0" xfId="2" applyFont="1" applyAlignment="1">
      <alignment horizontal="left" indent="3"/>
    </xf>
    <xf numFmtId="0" fontId="2" fillId="0" borderId="0" xfId="2" applyFill="1"/>
    <xf numFmtId="0" fontId="11" fillId="0" borderId="0" xfId="0" applyFont="1" applyAlignment="1">
      <alignment horizontal="left" indent="3"/>
    </xf>
    <xf numFmtId="0" fontId="2" fillId="0" borderId="0" xfId="2" applyFill="1" applyAlignment="1">
      <alignment horizontal="left" indent="1"/>
    </xf>
    <xf numFmtId="0" fontId="9" fillId="0" borderId="0" xfId="2" applyFont="1" applyAlignment="1">
      <alignment horizontal="left"/>
    </xf>
    <xf numFmtId="0" fontId="7" fillId="0" borderId="0" xfId="3" applyFont="1" applyAlignment="1">
      <alignment horizontal="left"/>
    </xf>
    <xf numFmtId="0" fontId="7" fillId="0" borderId="0" xfId="2" applyFont="1" applyFill="1" applyAlignment="1">
      <alignment horizontal="left" indent="3"/>
    </xf>
    <xf numFmtId="0" fontId="5" fillId="0" borderId="0" xfId="0" applyFont="1"/>
    <xf numFmtId="0" fontId="12" fillId="0" borderId="0" xfId="2" applyFont="1" applyFill="1" applyAlignment="1">
      <alignment horizontal="left" indent="3"/>
    </xf>
    <xf numFmtId="0" fontId="9" fillId="0" borderId="0" xfId="2" applyFont="1" applyAlignment="1">
      <alignment horizontal="left" vertical="center" indent="3"/>
    </xf>
    <xf numFmtId="0" fontId="13" fillId="0" borderId="0" xfId="4"/>
    <xf numFmtId="0" fontId="11" fillId="0" borderId="0" xfId="2" applyFont="1" applyAlignment="1">
      <alignment horizontal="left" vertical="center" indent="3"/>
    </xf>
    <xf numFmtId="0" fontId="14" fillId="0" borderId="0" xfId="0" applyFont="1" applyAlignment="1">
      <alignment horizontal="center" vertical="center" readingOrder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Fill="1"/>
    <xf numFmtId="0" fontId="20" fillId="0" borderId="0" xfId="0" applyFont="1" applyAlignment="1">
      <alignment horizontal="left" indent="1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2" borderId="1" xfId="0" applyFont="1" applyFill="1" applyBorder="1"/>
    <xf numFmtId="0" fontId="23" fillId="2" borderId="3" xfId="0" applyFont="1" applyFill="1" applyBorder="1"/>
    <xf numFmtId="0" fontId="24" fillId="2" borderId="3" xfId="0" applyFont="1" applyFill="1" applyBorder="1" applyAlignment="1">
      <alignment horizontal="left" indent="2"/>
    </xf>
    <xf numFmtId="0" fontId="23" fillId="2" borderId="4" xfId="0" applyFont="1" applyFill="1" applyBorder="1"/>
    <xf numFmtId="0" fontId="23" fillId="2" borderId="5" xfId="0" applyFont="1" applyFill="1" applyBorder="1"/>
    <xf numFmtId="0" fontId="24" fillId="2" borderId="5" xfId="0" applyFont="1" applyFill="1" applyBorder="1" applyAlignment="1">
      <alignment horizontal="left" indent="2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8" xfId="2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8" xfId="0" applyFont="1" applyBorder="1" applyAlignment="1">
      <alignment horizontal="center" vertical="top"/>
    </xf>
    <xf numFmtId="0" fontId="27" fillId="0" borderId="8" xfId="0" applyFont="1" applyBorder="1"/>
    <xf numFmtId="3" fontId="27" fillId="0" borderId="8" xfId="0" applyNumberFormat="1" applyFont="1" applyBorder="1"/>
    <xf numFmtId="165" fontId="17" fillId="0" borderId="8" xfId="0" applyNumberFormat="1" applyFont="1" applyBorder="1" applyAlignment="1">
      <alignment vertical="center"/>
    </xf>
    <xf numFmtId="1" fontId="27" fillId="0" borderId="8" xfId="0" applyNumberFormat="1" applyFont="1" applyBorder="1"/>
    <xf numFmtId="165" fontId="1" fillId="0" borderId="0" xfId="1" applyNumberFormat="1"/>
    <xf numFmtId="165" fontId="17" fillId="0" borderId="0" xfId="0" applyNumberFormat="1" applyFont="1" applyFill="1" applyBorder="1" applyAlignment="1">
      <alignment vertical="top"/>
    </xf>
    <xf numFmtId="2" fontId="17" fillId="0" borderId="0" xfId="0" applyNumberFormat="1" applyFont="1" applyFill="1" applyBorder="1" applyAlignment="1">
      <alignment vertical="top"/>
    </xf>
    <xf numFmtId="2" fontId="17" fillId="0" borderId="0" xfId="0" applyNumberFormat="1" applyFont="1"/>
    <xf numFmtId="0" fontId="17" fillId="0" borderId="0" xfId="0" applyFont="1" applyFill="1" applyBorder="1" applyAlignment="1">
      <alignment vertical="top"/>
    </xf>
    <xf numFmtId="0" fontId="0" fillId="0" borderId="0" xfId="0" applyNumberFormat="1" applyFill="1" applyBorder="1"/>
    <xf numFmtId="0" fontId="28" fillId="0" borderId="0" xfId="0" applyFont="1" applyBorder="1" applyAlignment="1">
      <alignment horizontal="center"/>
    </xf>
    <xf numFmtId="165" fontId="29" fillId="0" borderId="0" xfId="1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17" fillId="0" borderId="0" xfId="0" applyFont="1" applyBorder="1"/>
    <xf numFmtId="0" fontId="0" fillId="0" borderId="0" xfId="0" applyFill="1" applyBorder="1"/>
    <xf numFmtId="0" fontId="19" fillId="0" borderId="0" xfId="0" applyFont="1"/>
    <xf numFmtId="0" fontId="0" fillId="0" borderId="0" xfId="0" applyFont="1"/>
    <xf numFmtId="1" fontId="17" fillId="0" borderId="8" xfId="0" applyNumberFormat="1" applyFont="1" applyFill="1" applyBorder="1"/>
    <xf numFmtId="165" fontId="28" fillId="0" borderId="0" xfId="1" applyNumberFormat="1" applyFont="1"/>
    <xf numFmtId="3" fontId="31" fillId="0" borderId="0" xfId="0" applyNumberFormat="1" applyFont="1"/>
    <xf numFmtId="0" fontId="17" fillId="0" borderId="8" xfId="0" applyFont="1" applyBorder="1" applyAlignment="1">
      <alignment vertical="top" wrapText="1"/>
    </xf>
    <xf numFmtId="3" fontId="17" fillId="0" borderId="9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/>
    </xf>
    <xf numFmtId="3" fontId="31" fillId="0" borderId="0" xfId="0" applyNumberFormat="1" applyFont="1" applyFill="1" applyBorder="1"/>
    <xf numFmtId="0" fontId="0" fillId="0" borderId="0" xfId="0" applyNumberFormat="1" applyFill="1" applyBorder="1" applyAlignment="1" applyProtection="1">
      <alignment horizontal="left"/>
      <protection locked="0"/>
    </xf>
    <xf numFmtId="0" fontId="32" fillId="0" borderId="0" xfId="0" applyFont="1" applyFill="1"/>
    <xf numFmtId="0" fontId="20" fillId="0" borderId="0" xfId="0" applyFont="1" applyFill="1" applyAlignment="1">
      <alignment horizontal="left" vertical="center" indent="1"/>
    </xf>
    <xf numFmtId="0" fontId="17" fillId="0" borderId="0" xfId="0" applyFont="1" applyAlignment="1">
      <alignment wrapText="1"/>
    </xf>
    <xf numFmtId="1" fontId="0" fillId="0" borderId="0" xfId="0" applyNumberFormat="1"/>
    <xf numFmtId="0" fontId="33" fillId="0" borderId="0" xfId="0" applyFont="1"/>
    <xf numFmtId="0" fontId="0" fillId="0" borderId="0" xfId="0" applyFont="1" applyFill="1" applyBorder="1"/>
    <xf numFmtId="0" fontId="17" fillId="0" borderId="8" xfId="0" applyFont="1" applyBorder="1" applyAlignment="1">
      <alignment horizontal="center" vertical="center" wrapText="1"/>
    </xf>
    <xf numFmtId="165" fontId="29" fillId="0" borderId="0" xfId="1" applyNumberFormat="1" applyFont="1"/>
    <xf numFmtId="0" fontId="15" fillId="0" borderId="0" xfId="0" applyFont="1" applyAlignment="1">
      <alignment vertical="center"/>
    </xf>
    <xf numFmtId="0" fontId="17" fillId="0" borderId="8" xfId="0" applyFont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3" fontId="17" fillId="0" borderId="8" xfId="0" applyNumberFormat="1" applyFont="1" applyFill="1" applyBorder="1" applyAlignment="1">
      <alignment vertical="center"/>
    </xf>
    <xf numFmtId="165" fontId="0" fillId="0" borderId="0" xfId="0" applyNumberFormat="1" applyFill="1" applyBorder="1"/>
    <xf numFmtId="0" fontId="0" fillId="0" borderId="0" xfId="0" applyBorder="1"/>
    <xf numFmtId="1" fontId="8" fillId="0" borderId="0" xfId="0" applyNumberFormat="1" applyFont="1"/>
    <xf numFmtId="0" fontId="11" fillId="0" borderId="0" xfId="0" applyFont="1"/>
    <xf numFmtId="0" fontId="30" fillId="0" borderId="0" xfId="0" applyFont="1" applyBorder="1" applyAlignment="1">
      <alignment horizontal="right"/>
    </xf>
    <xf numFmtId="0" fontId="26" fillId="3" borderId="8" xfId="0" applyFont="1" applyFill="1" applyBorder="1" applyAlignment="1">
      <alignment horizontal="center" vertical="center" wrapText="1"/>
    </xf>
    <xf numFmtId="2" fontId="17" fillId="4" borderId="8" xfId="0" applyNumberFormat="1" applyFont="1" applyFill="1" applyBorder="1" applyAlignment="1">
      <alignment vertical="top"/>
    </xf>
    <xf numFmtId="2" fontId="17" fillId="4" borderId="8" xfId="0" applyNumberFormat="1" applyFont="1" applyFill="1" applyBorder="1" applyAlignment="1">
      <alignment horizontal="center" vertical="top"/>
    </xf>
    <xf numFmtId="0" fontId="26" fillId="5" borderId="8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3" fillId="5" borderId="1" xfId="0" applyFont="1" applyFill="1" applyBorder="1"/>
    <xf numFmtId="0" fontId="23" fillId="5" borderId="2" xfId="0" applyFont="1" applyFill="1" applyBorder="1"/>
    <xf numFmtId="0" fontId="24" fillId="5" borderId="3" xfId="0" applyFont="1" applyFill="1" applyBorder="1" applyAlignment="1">
      <alignment horizontal="left" indent="2"/>
    </xf>
    <xf numFmtId="0" fontId="23" fillId="7" borderId="6" xfId="0" applyFont="1" applyFill="1" applyBorder="1"/>
    <xf numFmtId="0" fontId="23" fillId="7" borderId="7" xfId="0" applyFont="1" applyFill="1" applyBorder="1" applyAlignment="1">
      <alignment horizontal="left" indent="2"/>
    </xf>
    <xf numFmtId="0" fontId="17" fillId="7" borderId="6" xfId="0" applyFont="1" applyFill="1" applyBorder="1"/>
    <xf numFmtId="0" fontId="17" fillId="7" borderId="7" xfId="0" applyFont="1" applyFill="1" applyBorder="1" applyAlignment="1">
      <alignment horizontal="left" indent="2"/>
    </xf>
    <xf numFmtId="0" fontId="23" fillId="7" borderId="4" xfId="0" applyFont="1" applyFill="1" applyBorder="1"/>
    <xf numFmtId="0" fontId="17" fillId="7" borderId="5" xfId="0" applyFont="1" applyFill="1" applyBorder="1" applyAlignment="1">
      <alignment horizontal="left" indent="2"/>
    </xf>
    <xf numFmtId="3" fontId="29" fillId="0" borderId="0" xfId="0" applyNumberFormat="1" applyFont="1"/>
    <xf numFmtId="3" fontId="27" fillId="5" borderId="8" xfId="0" applyNumberFormat="1" applyFont="1" applyFill="1" applyBorder="1"/>
    <xf numFmtId="3" fontId="27" fillId="6" borderId="8" xfId="0" applyNumberFormat="1" applyFont="1" applyFill="1" applyBorder="1"/>
    <xf numFmtId="3" fontId="17" fillId="6" borderId="8" xfId="0" applyNumberFormat="1" applyFont="1" applyFill="1" applyBorder="1" applyAlignment="1">
      <alignment vertical="center"/>
    </xf>
    <xf numFmtId="3" fontId="17" fillId="0" borderId="0" xfId="0" applyNumberFormat="1" applyFont="1"/>
    <xf numFmtId="3" fontId="17" fillId="5" borderId="8" xfId="0" applyNumberFormat="1" applyFont="1" applyFill="1" applyBorder="1" applyAlignment="1">
      <alignment vertical="center"/>
    </xf>
    <xf numFmtId="3" fontId="28" fillId="0" borderId="0" xfId="0" applyNumberFormat="1" applyFont="1"/>
    <xf numFmtId="0" fontId="27" fillId="0" borderId="0" xfId="0" applyFont="1"/>
    <xf numFmtId="1" fontId="27" fillId="0" borderId="0" xfId="0" applyNumberFormat="1" applyFont="1"/>
    <xf numFmtId="1" fontId="28" fillId="0" borderId="0" xfId="0" applyNumberFormat="1" applyFont="1"/>
    <xf numFmtId="0" fontId="23" fillId="2" borderId="7" xfId="0" applyFont="1" applyFill="1" applyBorder="1"/>
    <xf numFmtId="0" fontId="23" fillId="2" borderId="6" xfId="0" applyFont="1" applyFill="1" applyBorder="1"/>
    <xf numFmtId="0" fontId="23" fillId="7" borderId="1" xfId="0" applyFont="1" applyFill="1" applyBorder="1"/>
    <xf numFmtId="0" fontId="23" fillId="7" borderId="3" xfId="0" applyFont="1" applyFill="1" applyBorder="1"/>
    <xf numFmtId="0" fontId="23" fillId="7" borderId="7" xfId="0" applyFont="1" applyFill="1" applyBorder="1"/>
    <xf numFmtId="0" fontId="17" fillId="7" borderId="7" xfId="0" applyFont="1" applyFill="1" applyBorder="1"/>
    <xf numFmtId="0" fontId="23" fillId="7" borderId="5" xfId="0" applyFont="1" applyFill="1" applyBorder="1"/>
    <xf numFmtId="0" fontId="27" fillId="0" borderId="8" xfId="0" applyFont="1" applyBorder="1" applyAlignment="1">
      <alignment horizontal="center"/>
    </xf>
  </cellXfs>
  <cellStyles count="5">
    <cellStyle name="Hypertextové prepojenie" xfId="4" builtinId="8"/>
    <cellStyle name="Normálna" xfId="0" builtinId="0"/>
    <cellStyle name="Normálna 2" xfId="2"/>
    <cellStyle name="normálne_Trendová analýza MŠ,ZŠ, SŠ a ŠZ11" xfId="3"/>
    <cellStyle name="Percentá" xfId="1" builtinId="5"/>
  </cellStyles>
  <dxfs count="0"/>
  <tableStyles count="0" defaultTableStyle="TableStyleMedium2" defaultPivotStyle="PivotStyleLight16"/>
  <colors>
    <mruColors>
      <color rgb="FFD0EEF8"/>
      <color rgb="FFD9DFFB"/>
      <color rgb="FFDCF0E6"/>
      <color rgb="FFB5E1CC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F!$C$45:$C$54</c:f>
              <c:strCache>
                <c:ptCount val="10"/>
                <c:pt idx="0">
                  <c:v>stavebná výroba</c:v>
                </c:pt>
                <c:pt idx="1">
                  <c:v>výroba konfekcie</c:v>
                </c:pt>
                <c:pt idx="2">
                  <c:v>praktická žena</c:v>
                </c:pt>
                <c:pt idx="3">
                  <c:v>lesná výroba</c:v>
                </c:pt>
                <c:pt idx="4">
                  <c:v>potravinárska výroba</c:v>
                </c:pt>
                <c:pt idx="5">
                  <c:v>spracúvanie dreva</c:v>
                </c:pt>
                <c:pt idx="6">
                  <c:v>strojárska výroba</c:v>
                </c:pt>
                <c:pt idx="7">
                  <c:v>technické služby v autoservise</c:v>
                </c:pt>
                <c:pt idx="8">
                  <c:v>poľnohospodárska výroba</c:v>
                </c:pt>
                <c:pt idx="9">
                  <c:v>pomocník v kuchyni     /exp./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70</c:v>
              </c:pt>
              <c:pt idx="1">
                <c:v>46</c:v>
              </c:pt>
              <c:pt idx="2">
                <c:v>35</c:v>
              </c:pt>
              <c:pt idx="3">
                <c:v>31</c:v>
              </c:pt>
              <c:pt idx="4">
                <c:v>20</c:v>
              </c:pt>
              <c:pt idx="5">
                <c:v>18</c:v>
              </c:pt>
              <c:pt idx="6">
                <c:v>9</c:v>
              </c:pt>
              <c:pt idx="7">
                <c:v>8</c:v>
              </c:pt>
              <c:pt idx="8">
                <c:v>8</c:v>
              </c:pt>
              <c:pt idx="9">
                <c:v>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0-411B-B098-6D9BA7949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29408"/>
        <c:axId val="170099456"/>
      </c:barChart>
      <c:catAx>
        <c:axId val="173329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170099456"/>
        <c:crosses val="autoZero"/>
        <c:auto val="1"/>
        <c:lblAlgn val="ctr"/>
        <c:lblOffset val="100"/>
        <c:noMultiLvlLbl val="0"/>
      </c:catAx>
      <c:valAx>
        <c:axId val="1700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3329408"/>
        <c:crosses val="autoZero"/>
        <c:crossBetween val="between"/>
      </c:valAx>
      <c:spPr>
        <a:gradFill>
          <a:gsLst>
            <a:gs pos="0">
              <a:srgbClr val="D9DFFB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kuchár</c:v>
              </c:pt>
              <c:pt idx="1">
                <c:v>autoopravár - mechanik</c:v>
              </c:pt>
              <c:pt idx="2">
                <c:v>kaderník</c:v>
              </c:pt>
              <c:pt idx="3">
                <c:v>čašník, servírka</c:v>
              </c:pt>
              <c:pt idx="4">
                <c:v>hostinský, hostinská</c:v>
              </c:pt>
              <c:pt idx="5">
                <c:v>murár</c:v>
              </c:pt>
              <c:pt idx="6">
                <c:v>cukrár</c:v>
              </c:pt>
              <c:pt idx="7">
                <c:v>stolár</c:v>
              </c:pt>
              <c:pt idx="8">
                <c:v>predavač</c:v>
              </c:pt>
              <c:pt idx="9">
                <c:v>elektromechanik - silnoprúdová technika</c:v>
              </c:pt>
            </c:strLit>
          </c:cat>
          <c:val>
            <c:numLit>
              <c:formatCode>General</c:formatCode>
              <c:ptCount val="10"/>
              <c:pt idx="0">
                <c:v>160</c:v>
              </c:pt>
              <c:pt idx="1">
                <c:v>146</c:v>
              </c:pt>
              <c:pt idx="2">
                <c:v>135</c:v>
              </c:pt>
              <c:pt idx="3">
                <c:v>85</c:v>
              </c:pt>
              <c:pt idx="4">
                <c:v>82</c:v>
              </c:pt>
              <c:pt idx="5">
                <c:v>81</c:v>
              </c:pt>
              <c:pt idx="6">
                <c:v>49</c:v>
              </c:pt>
              <c:pt idx="7">
                <c:v>40</c:v>
              </c:pt>
              <c:pt idx="8">
                <c:v>28</c:v>
              </c:pt>
              <c:pt idx="9">
                <c:v>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B3-4CB7-821C-46482955D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17600"/>
        <c:axId val="173419136"/>
      </c:barChart>
      <c:catAx>
        <c:axId val="17341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173419136"/>
        <c:crosses val="autoZero"/>
        <c:auto val="1"/>
        <c:lblAlgn val="ctr"/>
        <c:lblOffset val="100"/>
        <c:noMultiLvlLbl val="0"/>
      </c:catAx>
      <c:valAx>
        <c:axId val="1734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3417600"/>
        <c:crosses val="autoZero"/>
        <c:crossBetween val="between"/>
      </c:valAx>
      <c:spPr>
        <a:gradFill>
          <a:gsLst>
            <a:gs pos="0">
              <a:srgbClr val="D9DFFB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gymnázium</c:v>
              </c:pt>
              <c:pt idx="1">
                <c:v>gymnázium - bilingválne štúdium</c:v>
              </c:pt>
              <c:pt idx="2">
                <c:v>gymnázium - šport</c:v>
              </c:pt>
              <c:pt idx="3">
                <c:v>gymnázium</c:v>
              </c:pt>
              <c:pt idx="4">
                <c:v>športové gymnázium</c:v>
              </c:pt>
              <c:pt idx="5">
                <c:v>gymnázium - programovanie</c:v>
              </c:pt>
              <c:pt idx="6">
                <c:v>gymnázium - bilingválne štúdium</c:v>
              </c:pt>
              <c:pt idx="7">
                <c:v>gymnázium - šport</c:v>
              </c:pt>
            </c:strLit>
          </c:cat>
          <c:val>
            <c:numLit>
              <c:formatCode>General</c:formatCode>
              <c:ptCount val="8"/>
              <c:pt idx="0">
                <c:v>674</c:v>
              </c:pt>
              <c:pt idx="1">
                <c:v>86</c:v>
              </c:pt>
              <c:pt idx="2">
                <c:v>55</c:v>
              </c:pt>
              <c:pt idx="3">
                <c:v>11</c:v>
              </c:pt>
              <c:pt idx="4">
                <c:v>5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42-416F-AEF0-6BB89FF90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98752"/>
        <c:axId val="173908736"/>
      </c:barChart>
      <c:catAx>
        <c:axId val="173898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173908736"/>
        <c:crosses val="autoZero"/>
        <c:auto val="1"/>
        <c:lblAlgn val="ctr"/>
        <c:lblOffset val="100"/>
        <c:noMultiLvlLbl val="0"/>
      </c:catAx>
      <c:valAx>
        <c:axId val="17390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3898752"/>
        <c:crosses val="autoZero"/>
        <c:crossBetween val="between"/>
      </c:valAx>
      <c:spPr>
        <a:gradFill>
          <a:gsLst>
            <a:gs pos="0">
              <a:srgbClr val="D9DFFB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hotelová akadémia</c:v>
              </c:pt>
              <c:pt idx="1">
                <c:v>mechanik elektrotechnik</c:v>
              </c:pt>
              <c:pt idx="2">
                <c:v>mechanik počítačových sietí</c:v>
              </c:pt>
              <c:pt idx="3">
                <c:v>grafik digitálnych médií</c:v>
              </c:pt>
              <c:pt idx="4">
                <c:v>kozmetik</c:v>
              </c:pt>
              <c:pt idx="5">
                <c:v>kuchár</c:v>
              </c:pt>
              <c:pt idx="6">
                <c:v>čašník, servírka</c:v>
              </c:pt>
              <c:pt idx="7">
                <c:v>mechanik nastavovač</c:v>
              </c:pt>
              <c:pt idx="8">
                <c:v>pracovník marketingu</c:v>
              </c:pt>
              <c:pt idx="9">
                <c:v>mechanik strojov a zariadení</c:v>
              </c:pt>
            </c:strLit>
          </c:cat>
          <c:val>
            <c:numLit>
              <c:formatCode>General</c:formatCode>
              <c:ptCount val="10"/>
              <c:pt idx="0">
                <c:v>276</c:v>
              </c:pt>
              <c:pt idx="1">
                <c:v>163</c:v>
              </c:pt>
              <c:pt idx="2">
                <c:v>149</c:v>
              </c:pt>
              <c:pt idx="3">
                <c:v>121</c:v>
              </c:pt>
              <c:pt idx="4">
                <c:v>78</c:v>
              </c:pt>
              <c:pt idx="5">
                <c:v>60</c:v>
              </c:pt>
              <c:pt idx="6">
                <c:v>52</c:v>
              </c:pt>
              <c:pt idx="7">
                <c:v>50</c:v>
              </c:pt>
              <c:pt idx="8">
                <c:v>47</c:v>
              </c:pt>
              <c:pt idx="9">
                <c:v>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9E-477B-941B-EF6E620B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89344"/>
        <c:axId val="174090880"/>
      </c:barChart>
      <c:catAx>
        <c:axId val="174089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174090880"/>
        <c:crosses val="autoZero"/>
        <c:auto val="1"/>
        <c:lblAlgn val="ctr"/>
        <c:lblOffset val="100"/>
        <c:noMultiLvlLbl val="0"/>
      </c:catAx>
      <c:valAx>
        <c:axId val="1740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4089344"/>
        <c:crosses val="autoZero"/>
        <c:crossBetween val="between"/>
      </c:valAx>
      <c:spPr>
        <a:gradFill>
          <a:gsLst>
            <a:gs pos="0">
              <a:srgbClr val="D9DFFB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podnikanie v remeslách a službách</c:v>
              </c:pt>
              <c:pt idx="1">
                <c:v>spoločné stravovanie</c:v>
              </c:pt>
              <c:pt idx="2">
                <c:v>vlasová kozmetika</c:v>
              </c:pt>
              <c:pt idx="3">
                <c:v>dopravná prevádzka</c:v>
              </c:pt>
              <c:pt idx="4">
                <c:v>strojárstvo-výroba,montáž a oprava prístrojov,stro</c:v>
              </c:pt>
              <c:pt idx="5">
                <c:v>stavebníctvo</c:v>
              </c:pt>
              <c:pt idx="6">
                <c:v>dopravná prevádzka - cestná a mestská doprava</c:v>
              </c:pt>
              <c:pt idx="7">
                <c:v>výroba potravín</c:v>
              </c:pt>
              <c:pt idx="8">
                <c:v>predaj a servis vozidiel</c:v>
              </c:pt>
              <c:pt idx="9">
                <c:v>potravinárska výroba - pekárska a cukrárska výroba</c:v>
              </c:pt>
            </c:strLit>
          </c:cat>
          <c:val>
            <c:numLit>
              <c:formatCode>General</c:formatCode>
              <c:ptCount val="10"/>
              <c:pt idx="0">
                <c:v>114</c:v>
              </c:pt>
              <c:pt idx="1">
                <c:v>89</c:v>
              </c:pt>
              <c:pt idx="2">
                <c:v>62</c:v>
              </c:pt>
              <c:pt idx="3">
                <c:v>32</c:v>
              </c:pt>
              <c:pt idx="4">
                <c:v>22</c:v>
              </c:pt>
              <c:pt idx="5">
                <c:v>12</c:v>
              </c:pt>
              <c:pt idx="6">
                <c:v>10</c:v>
              </c:pt>
              <c:pt idx="7">
                <c:v>9</c:v>
              </c:pt>
              <c:pt idx="8">
                <c:v>9</c:v>
              </c:pt>
              <c:pt idx="9">
                <c:v>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BF-41EC-851B-6FE32916D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98400"/>
        <c:axId val="180204288"/>
      </c:barChart>
      <c:catAx>
        <c:axId val="180198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180204288"/>
        <c:crosses val="autoZero"/>
        <c:auto val="1"/>
        <c:lblAlgn val="ctr"/>
        <c:lblOffset val="100"/>
        <c:noMultiLvlLbl val="0"/>
      </c:catAx>
      <c:valAx>
        <c:axId val="180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0198400"/>
        <c:crosses val="autoZero"/>
        <c:crossBetween val="between"/>
      </c:valAx>
      <c:spPr>
        <a:gradFill>
          <a:gsLst>
            <a:gs pos="0">
              <a:srgbClr val="D9DFFB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obchodná akadémia</c:v>
              </c:pt>
              <c:pt idx="1">
                <c:v>elektrotechnika</c:v>
              </c:pt>
              <c:pt idx="2">
                <c:v>staviteľstvo</c:v>
              </c:pt>
              <c:pt idx="3">
                <c:v>manažment regionálneho cestovného ruchu</c:v>
              </c:pt>
              <c:pt idx="4">
                <c:v>zdravotnícky asistent</c:v>
              </c:pt>
              <c:pt idx="5">
                <c:v>učiteľstvo pre materské školy a vychovávateľstvo</c:v>
              </c:pt>
              <c:pt idx="6">
                <c:v>masér</c:v>
              </c:pt>
              <c:pt idx="7">
                <c:v>technické lýceum</c:v>
              </c:pt>
              <c:pt idx="8">
                <c:v>škola podnikania</c:v>
              </c:pt>
              <c:pt idx="9">
                <c:v>propagačná grafika</c:v>
              </c:pt>
            </c:strLit>
          </c:cat>
          <c:val>
            <c:numLit>
              <c:formatCode>General</c:formatCode>
              <c:ptCount val="10"/>
              <c:pt idx="0">
                <c:v>270</c:v>
              </c:pt>
              <c:pt idx="1">
                <c:v>151</c:v>
              </c:pt>
              <c:pt idx="2">
                <c:v>93</c:v>
              </c:pt>
              <c:pt idx="3">
                <c:v>69</c:v>
              </c:pt>
              <c:pt idx="4">
                <c:v>63</c:v>
              </c:pt>
              <c:pt idx="5">
                <c:v>54</c:v>
              </c:pt>
              <c:pt idx="6">
                <c:v>54</c:v>
              </c:pt>
              <c:pt idx="7">
                <c:v>51</c:v>
              </c:pt>
              <c:pt idx="8">
                <c:v>47</c:v>
              </c:pt>
              <c:pt idx="9">
                <c:v>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07-475E-B202-9160692E4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60544"/>
        <c:axId val="180466432"/>
      </c:barChart>
      <c:catAx>
        <c:axId val="180460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180466432"/>
        <c:crosses val="autoZero"/>
        <c:auto val="1"/>
        <c:lblAlgn val="ctr"/>
        <c:lblOffset val="100"/>
        <c:noMultiLvlLbl val="0"/>
      </c:catAx>
      <c:valAx>
        <c:axId val="1804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0460544"/>
        <c:crosses val="autoZero"/>
        <c:crossBetween val="between"/>
      </c:valAx>
      <c:spPr>
        <a:gradFill>
          <a:gsLst>
            <a:gs pos="0">
              <a:srgbClr val="D9DFFB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(N!$C$45:$C$52,N!$C$55:$C$56)</c:f>
              <c:strCache>
                <c:ptCount val="10"/>
                <c:pt idx="0">
                  <c:v>sociálno-právna činnosť</c:v>
                </c:pt>
                <c:pt idx="1">
                  <c:v>zubný technik</c:v>
                </c:pt>
                <c:pt idx="2">
                  <c:v>informačné a sieťové technológie</c:v>
                </c:pt>
                <c:pt idx="3">
                  <c:v>učiteľstvo pre materské školy a vychovávateľstvo</c:v>
                </c:pt>
                <c:pt idx="4">
                  <c:v>mechanik počítačových sietí</c:v>
                </c:pt>
                <c:pt idx="5">
                  <c:v>cestovný ruch</c:v>
                </c:pt>
                <c:pt idx="6">
                  <c:v>fotografický dizajn</c:v>
                </c:pt>
                <c:pt idx="7">
                  <c:v>kozmetička a vizážistka</c:v>
                </c:pt>
                <c:pt idx="8">
                  <c:v>dizajn - grafický a priestorový dizajn</c:v>
                </c:pt>
                <c:pt idx="9">
                  <c:v>kozmetik</c:v>
                </c:pt>
              </c:strCache>
              <c:extLst xmlns:c16r2="http://schemas.microsoft.com/office/drawing/2015/06/chart"/>
            </c:strRef>
          </c:cat>
          <c:val>
            <c:numRef>
              <c:f>(N!$H$45:$H$52,N!$H$55:$H$56)</c:f>
              <c:numCache>
                <c:formatCode>#,##0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B3-4DB5-8D1D-C789239CE699}"/>
            </c:ext>
          </c:extLst>
        </c:ser>
        <c:ser>
          <c:idx val="1"/>
          <c:order val="1"/>
          <c:invertIfNegative val="0"/>
          <c:cat>
            <c:strRef>
              <c:f>(N!$C$45:$C$52,N!$C$55:$C$56)</c:f>
              <c:strCache>
                <c:ptCount val="10"/>
                <c:pt idx="0">
                  <c:v>sociálno-právna činnosť</c:v>
                </c:pt>
                <c:pt idx="1">
                  <c:v>zubný technik</c:v>
                </c:pt>
                <c:pt idx="2">
                  <c:v>informačné a sieťové technológie</c:v>
                </c:pt>
                <c:pt idx="3">
                  <c:v>učiteľstvo pre materské školy a vychovávateľstvo</c:v>
                </c:pt>
                <c:pt idx="4">
                  <c:v>mechanik počítačových sietí</c:v>
                </c:pt>
                <c:pt idx="5">
                  <c:v>cestovný ruch</c:v>
                </c:pt>
                <c:pt idx="6">
                  <c:v>fotografický dizajn</c:v>
                </c:pt>
                <c:pt idx="7">
                  <c:v>kozmetička a vizážistka</c:v>
                </c:pt>
                <c:pt idx="8">
                  <c:v>dizajn - grafický a priestorový dizajn</c:v>
                </c:pt>
                <c:pt idx="9">
                  <c:v>kozmetik</c:v>
                </c:pt>
              </c:strCache>
              <c:extLst xmlns:c16r2="http://schemas.microsoft.com/office/drawing/2015/06/chart"/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B3-4DB5-8D1D-C789239C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47264"/>
        <c:axId val="180348800"/>
      </c:barChart>
      <c:catAx>
        <c:axId val="18034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180348800"/>
        <c:crosses val="autoZero"/>
        <c:auto val="1"/>
        <c:lblAlgn val="ctr"/>
        <c:lblOffset val="100"/>
        <c:noMultiLvlLbl val="0"/>
      </c:catAx>
      <c:valAx>
        <c:axId val="18034880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80347264"/>
        <c:crosses val="autoZero"/>
        <c:crossBetween val="between"/>
      </c:valAx>
      <c:spPr>
        <a:gradFill>
          <a:gsLst>
            <a:gs pos="0">
              <a:srgbClr val="D9DFFB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financie</c:v>
              </c:pt>
              <c:pt idx="1">
                <c:v>spev</c:v>
              </c:pt>
              <c:pt idx="2">
                <c:v>daňové služby</c:v>
              </c:pt>
              <c:pt idx="3">
                <c:v>tanec</c:v>
              </c:pt>
              <c:pt idx="4">
                <c:v>potravinárstvo - hygiena potravín</c:v>
              </c:pt>
              <c:pt idx="5">
                <c:v>hudba-hra na husl.,viole,violonč.,kontrab.,harfe,g</c:v>
              </c:pt>
              <c:pt idx="6">
                <c:v>diplomovaný fyzioterapeut</c:v>
              </c:pt>
              <c:pt idx="7">
                <c:v>hudobno-dramatické umenie</c:v>
              </c:pt>
              <c:pt idx="8">
                <c:v>počítačové systémy</c:v>
              </c:pt>
              <c:pt idx="9">
                <c:v>hudba - hra na klavíri</c:v>
              </c:pt>
            </c:strLit>
          </c:cat>
          <c:val>
            <c:numLit>
              <c:formatCode>General</c:formatCode>
              <c:ptCount val="10"/>
              <c:pt idx="0">
                <c:v>6</c:v>
              </c:pt>
              <c:pt idx="1">
                <c:v>5</c:v>
              </c:pt>
              <c:pt idx="2">
                <c:v>5</c:v>
              </c:pt>
              <c:pt idx="3">
                <c:v>4</c:v>
              </c:pt>
              <c:pt idx="4">
                <c:v>4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2</c:v>
              </c:pt>
              <c:pt idx="9">
                <c:v>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70-4383-A17D-F1A73A681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99744"/>
        <c:axId val="180809728"/>
      </c:barChart>
      <c:catAx>
        <c:axId val="18079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0809728"/>
        <c:crosses val="autoZero"/>
        <c:auto val="1"/>
        <c:lblAlgn val="ctr"/>
        <c:lblOffset val="100"/>
        <c:noMultiLvlLbl val="0"/>
      </c:catAx>
      <c:valAx>
        <c:axId val="1808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0799744"/>
        <c:crosses val="autoZero"/>
        <c:crossBetween val="between"/>
      </c:valAx>
      <c:spPr>
        <a:gradFill>
          <a:gsLst>
            <a:gs pos="0">
              <a:srgbClr val="D9DFFB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556260</xdr:colOff>
      <xdr:row>5</xdr:row>
      <xdr:rowOff>22860</xdr:rowOff>
    </xdr:from>
    <xdr:to>
      <xdr:col>5</xdr:col>
      <xdr:colOff>314325</xdr:colOff>
      <xdr:row>9</xdr:row>
      <xdr:rowOff>158115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9335" y="1546860"/>
          <a:ext cx="977265" cy="916305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</xdr:rowOff>
    </xdr:from>
    <xdr:to>
      <xdr:col>5</xdr:col>
      <xdr:colOff>579120</xdr:colOff>
      <xdr:row>28</xdr:row>
      <xdr:rowOff>167640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</xdr:row>
      <xdr:rowOff>30480</xdr:rowOff>
    </xdr:from>
    <xdr:to>
      <xdr:col>5</xdr:col>
      <xdr:colOff>531495</xdr:colOff>
      <xdr:row>28</xdr:row>
      <xdr:rowOff>74295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</xdr:rowOff>
    </xdr:from>
    <xdr:to>
      <xdr:col>5</xdr:col>
      <xdr:colOff>670560</xdr:colOff>
      <xdr:row>27</xdr:row>
      <xdr:rowOff>7620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49530</xdr:rowOff>
    </xdr:from>
    <xdr:to>
      <xdr:col>6</xdr:col>
      <xdr:colOff>3810</xdr:colOff>
      <xdr:row>28</xdr:row>
      <xdr:rowOff>47625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19049</xdr:rowOff>
    </xdr:from>
    <xdr:to>
      <xdr:col>6</xdr:col>
      <xdr:colOff>59531</xdr:colOff>
      <xdr:row>28</xdr:row>
      <xdr:rowOff>23812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</xdr:colOff>
      <xdr:row>6</xdr:row>
      <xdr:rowOff>51435</xdr:rowOff>
    </xdr:from>
    <xdr:to>
      <xdr:col>5</xdr:col>
      <xdr:colOff>520065</xdr:colOff>
      <xdr:row>29</xdr:row>
      <xdr:rowOff>9525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5</xdr:col>
      <xdr:colOff>533128</xdr:colOff>
      <xdr:row>28</xdr:row>
      <xdr:rowOff>87085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E930C551-0266-49E7-BAE9-70C6BA6B5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</xdr:rowOff>
    </xdr:from>
    <xdr:to>
      <xdr:col>5</xdr:col>
      <xdr:colOff>685800</xdr:colOff>
      <xdr:row>27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showGridLines="0" tabSelected="1" workbookViewId="0"/>
  </sheetViews>
  <sheetFormatPr defaultRowHeight="15" x14ac:dyDescent="0.25"/>
  <sheetData>
    <row r="2" spans="5:5" ht="31.5" x14ac:dyDescent="0.6">
      <c r="E2" s="1" t="s">
        <v>0</v>
      </c>
    </row>
    <row r="3" spans="5:5" ht="31.5" x14ac:dyDescent="0.6">
      <c r="E3" s="1" t="s">
        <v>1</v>
      </c>
    </row>
    <row r="4" spans="5:5" ht="31.5" x14ac:dyDescent="0.6">
      <c r="E4" s="1" t="s">
        <v>2</v>
      </c>
    </row>
    <row r="5" spans="5:5" x14ac:dyDescent="0.25">
      <c r="E5" s="2"/>
    </row>
    <row r="6" spans="5:5" x14ac:dyDescent="0.25">
      <c r="E6" s="2"/>
    </row>
    <row r="7" spans="5:5" x14ac:dyDescent="0.25">
      <c r="E7" s="2"/>
    </row>
    <row r="8" spans="5:5" x14ac:dyDescent="0.25">
      <c r="E8" s="2"/>
    </row>
    <row r="9" spans="5:5" ht="15.75" x14ac:dyDescent="0.25">
      <c r="E9" s="3"/>
    </row>
    <row r="12" spans="5:5" x14ac:dyDescent="0.25">
      <c r="E12" s="4" t="s">
        <v>3</v>
      </c>
    </row>
    <row r="13" spans="5:5" x14ac:dyDescent="0.25">
      <c r="E13" s="5"/>
    </row>
    <row r="14" spans="5:5" x14ac:dyDescent="0.25">
      <c r="E14" s="6" t="s">
        <v>4</v>
      </c>
    </row>
    <row r="15" spans="5:5" x14ac:dyDescent="0.25">
      <c r="E15" s="6" t="s">
        <v>5</v>
      </c>
    </row>
    <row r="20" spans="1:15" x14ac:dyDescent="0.25">
      <c r="A20" s="7" t="s">
        <v>6</v>
      </c>
    </row>
    <row r="21" spans="1:15" x14ac:dyDescent="0.25">
      <c r="A21" s="8"/>
    </row>
    <row r="22" spans="1:15" x14ac:dyDescent="0.25">
      <c r="A22" s="9" t="s">
        <v>7</v>
      </c>
      <c r="K22" s="10"/>
      <c r="L22" s="2"/>
      <c r="M22" s="2"/>
      <c r="N22" s="2"/>
      <c r="O22" s="2"/>
    </row>
    <row r="23" spans="1:15" x14ac:dyDescent="0.25">
      <c r="A23" s="9" t="s">
        <v>8</v>
      </c>
      <c r="L23" s="2"/>
      <c r="M23" s="2"/>
      <c r="N23" s="2"/>
      <c r="O23" s="2"/>
    </row>
    <row r="24" spans="1:15" x14ac:dyDescent="0.25">
      <c r="A24" s="8" t="s">
        <v>817</v>
      </c>
      <c r="L24" s="2"/>
      <c r="M24" s="2"/>
      <c r="N24" s="2"/>
      <c r="O24" s="2"/>
    </row>
    <row r="25" spans="1:15" x14ac:dyDescent="0.25">
      <c r="A25" s="9" t="s">
        <v>9</v>
      </c>
      <c r="K25" s="10"/>
      <c r="L25" s="2"/>
      <c r="M25" s="2"/>
      <c r="N25" s="2"/>
      <c r="O25" s="2"/>
    </row>
    <row r="26" spans="1:15" x14ac:dyDescent="0.25">
      <c r="A26" s="9" t="s">
        <v>814</v>
      </c>
      <c r="K26" s="11"/>
      <c r="L26" s="2"/>
      <c r="M26" s="2"/>
      <c r="N26" s="2"/>
      <c r="O26" s="2"/>
    </row>
    <row r="27" spans="1:15" x14ac:dyDescent="0.25">
      <c r="A27" s="8" t="s">
        <v>818</v>
      </c>
      <c r="K27" s="12"/>
      <c r="L27" s="2"/>
      <c r="M27" s="2"/>
      <c r="N27" s="2"/>
      <c r="O27" s="2"/>
    </row>
    <row r="28" spans="1:15" x14ac:dyDescent="0.25">
      <c r="A28" s="8" t="s">
        <v>10</v>
      </c>
      <c r="K28" s="13"/>
      <c r="L28" s="2"/>
      <c r="M28" s="2"/>
      <c r="N28" s="2"/>
      <c r="O28" s="2"/>
    </row>
    <row r="29" spans="1:15" x14ac:dyDescent="0.25">
      <c r="A29" s="14"/>
      <c r="B29" s="2"/>
      <c r="K29" s="13"/>
      <c r="L29" s="2"/>
      <c r="M29" s="2"/>
      <c r="N29" s="2"/>
      <c r="O29" s="2"/>
    </row>
    <row r="30" spans="1:15" x14ac:dyDescent="0.25">
      <c r="A30" s="13" t="s">
        <v>11</v>
      </c>
      <c r="B30" s="2"/>
      <c r="K30" s="11"/>
      <c r="L30" s="2"/>
      <c r="M30" s="2"/>
      <c r="N30" s="15"/>
      <c r="O30" s="2"/>
    </row>
    <row r="31" spans="1:15" x14ac:dyDescent="0.25">
      <c r="A31" s="13" t="s">
        <v>12</v>
      </c>
      <c r="B31" s="2"/>
      <c r="K31" s="2"/>
      <c r="L31" s="2"/>
      <c r="M31" s="2"/>
      <c r="N31" s="2"/>
      <c r="O31" s="2"/>
    </row>
    <row r="32" spans="1:15" x14ac:dyDescent="0.25">
      <c r="A32" s="11" t="s">
        <v>13</v>
      </c>
      <c r="B32" s="2"/>
      <c r="K32" s="13"/>
      <c r="L32" s="2"/>
      <c r="M32" s="15"/>
      <c r="N32" s="2"/>
      <c r="O32" s="2"/>
    </row>
    <row r="33" spans="1:15" x14ac:dyDescent="0.25">
      <c r="B33" s="2"/>
      <c r="K33" s="16"/>
      <c r="L33" s="17"/>
      <c r="M33" s="2"/>
      <c r="N33" s="2"/>
      <c r="O33" s="2"/>
    </row>
    <row r="34" spans="1:15" x14ac:dyDescent="0.25">
      <c r="B34" s="17"/>
      <c r="K34" s="16"/>
      <c r="L34" s="2"/>
      <c r="M34" s="2"/>
      <c r="N34" s="2"/>
      <c r="O34" s="2"/>
    </row>
    <row r="35" spans="1:15" x14ac:dyDescent="0.25">
      <c r="B35" s="2"/>
      <c r="K35" s="16"/>
      <c r="L35" s="2"/>
      <c r="M35" s="2"/>
      <c r="N35" s="2"/>
      <c r="O35" s="2"/>
    </row>
    <row r="36" spans="1:15" x14ac:dyDescent="0.25">
      <c r="A36" s="16"/>
      <c r="B36" s="2"/>
    </row>
    <row r="37" spans="1:15" x14ac:dyDescent="0.25">
      <c r="A37" s="16"/>
    </row>
    <row r="39" spans="1:15" x14ac:dyDescent="0.25">
      <c r="B39" s="18"/>
      <c r="C39" s="2"/>
      <c r="D39" s="2"/>
      <c r="E39" s="2"/>
      <c r="F39" s="19"/>
      <c r="G39" s="2"/>
    </row>
    <row r="40" spans="1:15" x14ac:dyDescent="0.25">
      <c r="A40" s="20" t="s">
        <v>14</v>
      </c>
      <c r="B40" s="21"/>
      <c r="J40" s="2"/>
    </row>
    <row r="41" spans="1:15" x14ac:dyDescent="0.25">
      <c r="A41" s="22" t="s">
        <v>815</v>
      </c>
      <c r="B41" s="21"/>
      <c r="J41" s="2"/>
    </row>
    <row r="42" spans="1:15" x14ac:dyDescent="0.25">
      <c r="A42" s="23" t="s">
        <v>816</v>
      </c>
      <c r="B42" s="2"/>
      <c r="C42" s="2"/>
      <c r="D42" s="2"/>
      <c r="E42" s="2"/>
      <c r="F42" s="2"/>
      <c r="G42" s="24"/>
      <c r="J42" s="2"/>
    </row>
    <row r="43" spans="1:15" x14ac:dyDescent="0.25">
      <c r="A43" s="8"/>
      <c r="B43" s="2"/>
      <c r="C43" s="2"/>
      <c r="D43" s="2"/>
      <c r="E43" s="2"/>
      <c r="F43" s="24"/>
      <c r="G43" s="2"/>
      <c r="J43" s="2"/>
    </row>
    <row r="44" spans="1:15" x14ac:dyDescent="0.25">
      <c r="A44" s="25" t="s">
        <v>15</v>
      </c>
      <c r="B44" s="2"/>
      <c r="C44" s="2"/>
      <c r="D44" s="2"/>
      <c r="E44" s="2"/>
      <c r="F44" s="2"/>
      <c r="G44" s="2"/>
      <c r="J44" s="2"/>
    </row>
    <row r="45" spans="1:15" x14ac:dyDescent="0.25">
      <c r="G45" s="2"/>
      <c r="J45" s="2"/>
      <c r="K45" s="2"/>
      <c r="L45" s="2"/>
      <c r="M45" s="2"/>
    </row>
    <row r="46" spans="1:15" x14ac:dyDescent="0.25">
      <c r="B46" s="2"/>
      <c r="C46" s="2"/>
      <c r="D46" s="2"/>
      <c r="E46" s="2"/>
      <c r="F46" s="2"/>
      <c r="G46" s="2"/>
      <c r="J46" s="2"/>
      <c r="K46" s="2"/>
      <c r="L46" s="2"/>
      <c r="M46" s="2"/>
    </row>
    <row r="47" spans="1:15" x14ac:dyDescent="0.25">
      <c r="B47" s="2"/>
      <c r="C47" s="2"/>
      <c r="D47" s="2"/>
      <c r="E47" s="2"/>
      <c r="F47" s="2"/>
      <c r="G47" s="2"/>
      <c r="J47" s="2"/>
      <c r="K47" s="2"/>
      <c r="L47" s="2"/>
      <c r="M47" s="2"/>
    </row>
    <row r="48" spans="1:15" x14ac:dyDescent="0.25">
      <c r="B48" s="2"/>
      <c r="C48" s="2"/>
      <c r="D48" s="2"/>
      <c r="E48" s="26" t="s">
        <v>16</v>
      </c>
      <c r="F48" s="2"/>
      <c r="G48" s="2"/>
      <c r="J48" s="2"/>
      <c r="K48" s="2"/>
      <c r="L48" s="2"/>
      <c r="M48" s="2"/>
    </row>
    <row r="49" spans="1:13" x14ac:dyDescent="0.25">
      <c r="A49" s="2"/>
      <c r="B49" s="2"/>
      <c r="C49" s="2"/>
      <c r="E49" s="26" t="s">
        <v>17</v>
      </c>
      <c r="F49" s="2"/>
      <c r="G49" s="2"/>
      <c r="J49" s="2"/>
      <c r="K49" s="2"/>
      <c r="L49" s="2"/>
      <c r="M49" s="2"/>
    </row>
    <row r="50" spans="1:13" x14ac:dyDescent="0.25">
      <c r="A50" s="2"/>
      <c r="B50" s="2"/>
      <c r="C50" s="2"/>
      <c r="E50" s="26">
        <v>2021</v>
      </c>
      <c r="F50" s="2"/>
      <c r="G50" s="2"/>
      <c r="J50" s="2"/>
      <c r="K50" s="2"/>
      <c r="L50" s="2"/>
      <c r="M50" s="2"/>
    </row>
    <row r="51" spans="1:13" x14ac:dyDescent="0.25">
      <c r="A51" s="2"/>
      <c r="B51" s="2"/>
      <c r="C51" s="2"/>
      <c r="F51" s="2"/>
      <c r="G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K52" s="2"/>
      <c r="L52" s="2"/>
    </row>
    <row r="53" spans="1:13" x14ac:dyDescent="0.25">
      <c r="K53" s="2"/>
      <c r="L53" s="2"/>
    </row>
    <row r="54" spans="1:13" x14ac:dyDescent="0.25">
      <c r="K54" s="2"/>
      <c r="L5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2"/>
  <sheetViews>
    <sheetView showGridLines="0" zoomScaleNormal="100" workbookViewId="0"/>
  </sheetViews>
  <sheetFormatPr defaultRowHeight="15" x14ac:dyDescent="0.25"/>
  <cols>
    <col min="1" max="1" width="6.7109375" style="28" customWidth="1"/>
    <col min="2" max="2" width="12.85546875" style="28" customWidth="1"/>
    <col min="3" max="3" width="48.85546875" style="28" bestFit="1" customWidth="1"/>
    <col min="4" max="4" width="10.85546875" style="28" customWidth="1"/>
    <col min="5" max="5" width="11.7109375" style="28" bestFit="1" customWidth="1"/>
    <col min="6" max="6" width="8" style="28" bestFit="1" customWidth="1"/>
    <col min="7" max="7" width="11.7109375" style="28" customWidth="1"/>
    <col min="8" max="8" width="11.7109375" style="28" bestFit="1" customWidth="1"/>
    <col min="9" max="9" width="8" style="28" bestFit="1" customWidth="1"/>
    <col min="10" max="10" width="11.7109375" style="28" customWidth="1"/>
    <col min="11" max="11" width="8.7109375" style="28" customWidth="1"/>
    <col min="12" max="12" width="9.140625" style="28"/>
    <col min="13" max="13" width="8.85546875" style="28" customWidth="1"/>
    <col min="14" max="14" width="14.85546875" style="28" bestFit="1" customWidth="1"/>
    <col min="15" max="16" width="16.28515625" style="28" bestFit="1" customWidth="1"/>
    <col min="17" max="1024" width="9.140625" style="28"/>
  </cols>
  <sheetData>
    <row r="1" spans="1:3" customFormat="1" ht="18.75" x14ac:dyDescent="0.3">
      <c r="A1" s="27" t="s">
        <v>18</v>
      </c>
      <c r="B1" s="28"/>
      <c r="C1" s="29"/>
    </row>
    <row r="2" spans="1:3" customFormat="1" x14ac:dyDescent="0.25">
      <c r="A2" s="28"/>
      <c r="B2" s="28"/>
      <c r="C2" s="29"/>
    </row>
    <row r="3" spans="1:3" customFormat="1" ht="15.75" x14ac:dyDescent="0.25">
      <c r="A3" s="30" t="s">
        <v>19</v>
      </c>
      <c r="B3" s="30"/>
      <c r="C3" s="31" t="s">
        <v>20</v>
      </c>
    </row>
    <row r="4" spans="1:3" customFormat="1" x14ac:dyDescent="0.25">
      <c r="A4" s="32"/>
      <c r="B4" s="33"/>
      <c r="C4" s="29"/>
    </row>
    <row r="5" spans="1:3" customFormat="1" x14ac:dyDescent="0.25">
      <c r="A5" s="34"/>
      <c r="B5" s="28"/>
      <c r="C5" s="28"/>
    </row>
    <row r="6" spans="1:3" customFormat="1" ht="15.75" x14ac:dyDescent="0.25">
      <c r="A6" s="35" t="s">
        <v>21</v>
      </c>
      <c r="B6" s="28"/>
      <c r="C6" s="28"/>
    </row>
    <row r="7" spans="1:3" customFormat="1" x14ac:dyDescent="0.25">
      <c r="A7" s="28"/>
      <c r="B7" s="28"/>
      <c r="C7" s="28"/>
    </row>
    <row r="8" spans="1:3" customFormat="1" x14ac:dyDescent="0.25">
      <c r="A8" s="28"/>
      <c r="B8" s="28"/>
      <c r="C8" s="28"/>
    </row>
    <row r="9" spans="1:3" customFormat="1" x14ac:dyDescent="0.25">
      <c r="A9" s="28"/>
      <c r="B9" s="28"/>
      <c r="C9" s="28"/>
    </row>
    <row r="10" spans="1:3" customFormat="1" x14ac:dyDescent="0.25">
      <c r="A10" s="28"/>
      <c r="B10" s="28"/>
      <c r="C10" s="28"/>
    </row>
    <row r="11" spans="1:3" customFormat="1" x14ac:dyDescent="0.25">
      <c r="A11" s="28"/>
      <c r="B11" s="28"/>
      <c r="C11" s="28"/>
    </row>
    <row r="12" spans="1:3" customFormat="1" x14ac:dyDescent="0.25">
      <c r="A12" s="28"/>
      <c r="B12" s="28"/>
      <c r="C12" s="28"/>
    </row>
    <row r="13" spans="1:3" customFormat="1" x14ac:dyDescent="0.25">
      <c r="A13" s="28"/>
      <c r="B13" s="28"/>
      <c r="C13" s="28"/>
    </row>
    <row r="14" spans="1:3" customFormat="1" x14ac:dyDescent="0.25">
      <c r="A14" s="28"/>
      <c r="B14" s="28"/>
      <c r="C14" s="28"/>
    </row>
    <row r="15" spans="1:3" customFormat="1" x14ac:dyDescent="0.25">
      <c r="A15" s="28"/>
      <c r="B15" s="28"/>
      <c r="C15" s="28"/>
    </row>
    <row r="16" spans="1:3" customFormat="1" ht="15" customHeight="1" x14ac:dyDescent="0.25">
      <c r="A16" s="28"/>
      <c r="B16" s="28"/>
      <c r="C16" s="28"/>
    </row>
    <row r="17" spans="1:1024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4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4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4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4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4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4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4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4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4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4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</row>
    <row r="29" spans="1:102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4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4" x14ac:dyDescent="0.25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4" x14ac:dyDescent="0.25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36" t="s">
        <v>22</v>
      </c>
      <c r="B33"/>
      <c r="C33"/>
      <c r="AMG33"/>
      <c r="AMH33"/>
      <c r="AMI33"/>
      <c r="AMJ33"/>
    </row>
    <row r="34" spans="1:1024" x14ac:dyDescent="0.25">
      <c r="A34" s="96" t="s">
        <v>23</v>
      </c>
      <c r="B34" s="97"/>
      <c r="C34" s="98" t="s">
        <v>24</v>
      </c>
      <c r="AMG34"/>
      <c r="AMH34"/>
      <c r="AMI34"/>
      <c r="AMJ34"/>
    </row>
    <row r="35" spans="1:1024" x14ac:dyDescent="0.25">
      <c r="A35" s="37" t="s">
        <v>25</v>
      </c>
      <c r="B35" s="38"/>
      <c r="C35" s="39" t="s">
        <v>26</v>
      </c>
      <c r="AMG35"/>
      <c r="AMH35"/>
      <c r="AMI35"/>
      <c r="AMJ35"/>
    </row>
    <row r="36" spans="1:1024" x14ac:dyDescent="0.25">
      <c r="A36" s="116" t="s">
        <v>27</v>
      </c>
      <c r="B36" s="115"/>
      <c r="C36" s="42" t="s">
        <v>28</v>
      </c>
      <c r="AMG36"/>
      <c r="AMH36"/>
      <c r="AMI36"/>
      <c r="AMJ36"/>
    </row>
    <row r="37" spans="1:1024" x14ac:dyDescent="0.25">
      <c r="A37" s="117" t="s">
        <v>29</v>
      </c>
      <c r="B37" s="118"/>
      <c r="C37" s="100" t="s">
        <v>30</v>
      </c>
      <c r="AMH37"/>
      <c r="AMI37"/>
      <c r="AMJ37"/>
    </row>
    <row r="38" spans="1:1024" x14ac:dyDescent="0.25">
      <c r="A38" s="99" t="s">
        <v>31</v>
      </c>
      <c r="B38" s="119"/>
      <c r="C38" s="100" t="s">
        <v>32</v>
      </c>
      <c r="AMH38"/>
      <c r="AMI38"/>
      <c r="AMJ38"/>
    </row>
    <row r="39" spans="1:1024" x14ac:dyDescent="0.25">
      <c r="A39" s="101" t="s">
        <v>33</v>
      </c>
      <c r="B39" s="120"/>
      <c r="C39" s="102" t="s">
        <v>34</v>
      </c>
      <c r="AMB39"/>
      <c r="AMC39"/>
      <c r="AMD39"/>
      <c r="AME39"/>
      <c r="AMF39"/>
      <c r="AMG39"/>
      <c r="AMH39"/>
      <c r="AMI39"/>
      <c r="AMJ39"/>
    </row>
    <row r="40" spans="1:1024" x14ac:dyDescent="0.25">
      <c r="A40" s="103" t="s">
        <v>35</v>
      </c>
      <c r="B40" s="121"/>
      <c r="C40" s="104" t="s">
        <v>36</v>
      </c>
    </row>
    <row r="43" spans="1:1024" ht="15.75" x14ac:dyDescent="0.25">
      <c r="A43" s="35" t="s">
        <v>37</v>
      </c>
    </row>
    <row r="44" spans="1:1024" ht="36" x14ac:dyDescent="0.25">
      <c r="A44" s="43" t="s">
        <v>38</v>
      </c>
      <c r="B44" s="44" t="s">
        <v>39</v>
      </c>
      <c r="C44" s="43" t="s">
        <v>40</v>
      </c>
      <c r="D44" s="45" t="s">
        <v>41</v>
      </c>
      <c r="E44" s="94" t="s">
        <v>42</v>
      </c>
      <c r="F44" s="94" t="s">
        <v>43</v>
      </c>
      <c r="G44" s="94" t="s">
        <v>44</v>
      </c>
      <c r="H44" s="95" t="s">
        <v>45</v>
      </c>
      <c r="I44" s="95" t="s">
        <v>46</v>
      </c>
      <c r="J44" s="95" t="s">
        <v>47</v>
      </c>
      <c r="K44" s="91" t="s">
        <v>33</v>
      </c>
      <c r="L44" s="46"/>
      <c r="M44" s="46"/>
      <c r="N44" s="46"/>
      <c r="O44" s="46"/>
      <c r="P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1024" ht="15" customHeight="1" x14ac:dyDescent="0.25">
      <c r="A45" s="47">
        <v>1</v>
      </c>
      <c r="B45" s="122" t="s">
        <v>48</v>
      </c>
      <c r="C45" s="48" t="s">
        <v>49</v>
      </c>
      <c r="D45" s="49">
        <v>443</v>
      </c>
      <c r="E45" s="106">
        <v>75</v>
      </c>
      <c r="F45" s="50">
        <v>0.16930022573363432</v>
      </c>
      <c r="G45" s="51">
        <v>6.76</v>
      </c>
      <c r="H45" s="107">
        <v>70</v>
      </c>
      <c r="I45" s="50">
        <v>0.1580135440180587</v>
      </c>
      <c r="J45" s="51">
        <v>10.5714285714286</v>
      </c>
      <c r="K45" s="92">
        <v>6.6666666666666652E-2</v>
      </c>
      <c r="L45" s="52"/>
      <c r="M45" s="46"/>
      <c r="N45" s="46"/>
      <c r="O45" s="46"/>
      <c r="P45" s="46"/>
      <c r="Q45" s="56"/>
      <c r="R45" s="56"/>
      <c r="S45" s="56"/>
      <c r="T45" s="56"/>
      <c r="U45" s="56"/>
      <c r="V45" s="56"/>
      <c r="W45" s="56"/>
      <c r="X45" s="56"/>
      <c r="Y45" s="56"/>
      <c r="Z45" s="56"/>
      <c r="AMI45"/>
      <c r="AMJ45"/>
    </row>
    <row r="46" spans="1:1024" ht="15" customHeight="1" x14ac:dyDescent="0.25">
      <c r="A46" s="47">
        <v>2</v>
      </c>
      <c r="B46" s="122" t="s">
        <v>50</v>
      </c>
      <c r="C46" s="48" t="s">
        <v>51</v>
      </c>
      <c r="D46" s="49">
        <v>336</v>
      </c>
      <c r="E46" s="106">
        <v>42</v>
      </c>
      <c r="F46" s="50">
        <v>0.125</v>
      </c>
      <c r="G46" s="51">
        <v>7.3214285714285703</v>
      </c>
      <c r="H46" s="107">
        <v>46</v>
      </c>
      <c r="I46" s="50">
        <v>0.13690476190476192</v>
      </c>
      <c r="J46" s="51">
        <v>11.2608695652174</v>
      </c>
      <c r="K46" s="92">
        <v>-9.5238095238095344E-2</v>
      </c>
      <c r="L46" s="52"/>
      <c r="M46" s="46"/>
      <c r="N46" s="46"/>
      <c r="O46" s="46"/>
      <c r="P46" s="46"/>
      <c r="Q46" s="57"/>
      <c r="R46" s="57"/>
      <c r="S46" s="57"/>
      <c r="T46" s="57"/>
      <c r="U46" s="57"/>
      <c r="V46" s="57"/>
      <c r="W46" s="46"/>
      <c r="X46" s="46"/>
      <c r="Y46" s="46"/>
      <c r="Z46" s="46"/>
      <c r="AMI46"/>
      <c r="AMJ46"/>
    </row>
    <row r="47" spans="1:1024" ht="15" customHeight="1" x14ac:dyDescent="0.25">
      <c r="A47" s="47">
        <v>3</v>
      </c>
      <c r="B47" s="122" t="s">
        <v>52</v>
      </c>
      <c r="C47" s="48" t="s">
        <v>53</v>
      </c>
      <c r="D47" s="49">
        <v>275</v>
      </c>
      <c r="E47" s="106">
        <v>33</v>
      </c>
      <c r="F47" s="50">
        <v>0.12</v>
      </c>
      <c r="G47" s="51">
        <v>5.8181818181818201</v>
      </c>
      <c r="H47" s="107">
        <v>35</v>
      </c>
      <c r="I47" s="50">
        <v>0.12727272727272726</v>
      </c>
      <c r="J47" s="51">
        <v>8.4285714285714306</v>
      </c>
      <c r="K47" s="92">
        <v>-6.0606060606060552E-2</v>
      </c>
      <c r="L47" s="52"/>
      <c r="M47" s="63"/>
      <c r="N47" s="63"/>
      <c r="O47" s="63"/>
      <c r="P47" s="63"/>
      <c r="Q47" s="57"/>
      <c r="R47" s="57"/>
      <c r="S47" s="57"/>
      <c r="T47" s="46"/>
      <c r="U47" s="46"/>
      <c r="V47" s="46"/>
      <c r="W47" s="46"/>
      <c r="X47" s="46"/>
      <c r="Y47" s="46"/>
      <c r="Z47" s="46"/>
      <c r="AMI47"/>
      <c r="AMJ47"/>
    </row>
    <row r="48" spans="1:1024" ht="15" customHeight="1" x14ac:dyDescent="0.25">
      <c r="A48" s="47">
        <v>4</v>
      </c>
      <c r="B48" s="122" t="s">
        <v>54</v>
      </c>
      <c r="C48" s="48" t="s">
        <v>55</v>
      </c>
      <c r="D48" s="49">
        <v>144</v>
      </c>
      <c r="E48" s="106">
        <v>23</v>
      </c>
      <c r="F48" s="50">
        <v>0.15972222222222221</v>
      </c>
      <c r="G48" s="51">
        <v>6.4347826086956497</v>
      </c>
      <c r="H48" s="107">
        <v>31</v>
      </c>
      <c r="I48" s="50">
        <v>0.21527777777777779</v>
      </c>
      <c r="J48" s="51">
        <v>10.6129032258065</v>
      </c>
      <c r="K48" s="92">
        <v>-0.34782608695652173</v>
      </c>
      <c r="L48" s="52"/>
      <c r="M48" s="63"/>
      <c r="N48" s="63"/>
      <c r="O48" s="63"/>
      <c r="P48" s="63"/>
      <c r="Q48" s="57"/>
      <c r="R48" s="57"/>
      <c r="S48" s="57"/>
      <c r="T48" s="46"/>
      <c r="U48" s="46"/>
      <c r="V48" s="46"/>
      <c r="W48" s="46"/>
      <c r="X48" s="46"/>
      <c r="Y48" s="46"/>
      <c r="Z48" s="46"/>
      <c r="AMI48"/>
      <c r="AMJ48"/>
    </row>
    <row r="49" spans="1:1024" ht="15" customHeight="1" x14ac:dyDescent="0.25">
      <c r="A49" s="47">
        <v>5</v>
      </c>
      <c r="B49" s="122" t="s">
        <v>56</v>
      </c>
      <c r="C49" s="48" t="s">
        <v>57</v>
      </c>
      <c r="D49" s="49">
        <v>98</v>
      </c>
      <c r="E49" s="106">
        <v>21</v>
      </c>
      <c r="F49" s="50">
        <v>0.21428571428571427</v>
      </c>
      <c r="G49" s="51">
        <v>6.5</v>
      </c>
      <c r="H49" s="107">
        <v>20</v>
      </c>
      <c r="I49" s="50">
        <v>0.20408163265306123</v>
      </c>
      <c r="J49" s="51">
        <v>8.15</v>
      </c>
      <c r="K49" s="92">
        <v>4.7619047619047672E-2</v>
      </c>
      <c r="L49" s="52"/>
      <c r="M49" s="63"/>
      <c r="N49" s="63"/>
      <c r="O49" s="63"/>
      <c r="P49" s="63"/>
      <c r="Q49" s="57"/>
      <c r="R49" s="57"/>
      <c r="S49" s="46"/>
      <c r="T49" s="46"/>
      <c r="U49" s="46"/>
      <c r="V49" s="46"/>
      <c r="W49" s="46"/>
      <c r="X49" s="46"/>
      <c r="Y49" s="46"/>
      <c r="Z49" s="46"/>
      <c r="AMI49"/>
      <c r="AMJ49"/>
    </row>
    <row r="50" spans="1:1024" ht="15" customHeight="1" x14ac:dyDescent="0.25">
      <c r="A50" s="47">
        <v>6</v>
      </c>
      <c r="B50" s="122" t="s">
        <v>58</v>
      </c>
      <c r="C50" s="48" t="s">
        <v>59</v>
      </c>
      <c r="D50" s="49">
        <v>83</v>
      </c>
      <c r="E50" s="106">
        <v>13</v>
      </c>
      <c r="F50" s="50">
        <v>0.15662650602409639</v>
      </c>
      <c r="G50" s="51">
        <v>2.9230769230769198</v>
      </c>
      <c r="H50" s="107">
        <v>18</v>
      </c>
      <c r="I50" s="50">
        <v>0.21686746987951808</v>
      </c>
      <c r="J50" s="51">
        <v>7.5833333333333304</v>
      </c>
      <c r="K50" s="92">
        <v>-0.38461538461538458</v>
      </c>
      <c r="L50" s="52"/>
      <c r="M50" s="63"/>
      <c r="N50" s="63"/>
      <c r="O50" s="63"/>
      <c r="P50" s="63"/>
      <c r="Q50" s="46"/>
      <c r="R50" s="46"/>
      <c r="S50" s="46"/>
      <c r="T50" s="46"/>
      <c r="U50" s="46"/>
      <c r="V50" s="46"/>
      <c r="W50" s="46"/>
      <c r="X50" s="46"/>
      <c r="Y50" s="46"/>
      <c r="Z50" s="46"/>
      <c r="AMI50"/>
      <c r="AMJ50"/>
    </row>
    <row r="51" spans="1:1024" ht="15" customHeight="1" x14ac:dyDescent="0.25">
      <c r="A51" s="47">
        <v>7</v>
      </c>
      <c r="B51" s="122" t="s">
        <v>60</v>
      </c>
      <c r="C51" s="48" t="s">
        <v>61</v>
      </c>
      <c r="D51" s="49">
        <v>143</v>
      </c>
      <c r="E51" s="106">
        <v>5</v>
      </c>
      <c r="F51" s="50">
        <v>3.4965034965034968E-2</v>
      </c>
      <c r="G51" s="51">
        <v>2</v>
      </c>
      <c r="H51" s="107">
        <v>9</v>
      </c>
      <c r="I51" s="50">
        <v>6.2937062937062943E-2</v>
      </c>
      <c r="J51" s="51">
        <v>6</v>
      </c>
      <c r="K51" s="92">
        <v>-0.8</v>
      </c>
      <c r="L51" s="52"/>
      <c r="M51"/>
      <c r="N51"/>
      <c r="O51"/>
      <c r="P51"/>
      <c r="Q51" s="46"/>
      <c r="R51" s="46"/>
      <c r="S51" s="46"/>
      <c r="T51" s="46"/>
      <c r="U51" s="46"/>
      <c r="V51" s="46"/>
      <c r="W51" s="46"/>
      <c r="X51" s="46"/>
      <c r="Y51" s="46"/>
      <c r="Z51" s="46"/>
      <c r="AMI51"/>
      <c r="AMJ51"/>
    </row>
    <row r="52" spans="1:1024" ht="15" customHeight="1" x14ac:dyDescent="0.25">
      <c r="A52" s="47">
        <v>8</v>
      </c>
      <c r="B52" s="122" t="s">
        <v>62</v>
      </c>
      <c r="C52" s="48" t="s">
        <v>63</v>
      </c>
      <c r="D52" s="49">
        <v>69</v>
      </c>
      <c r="E52" s="106">
        <v>9</v>
      </c>
      <c r="F52" s="50">
        <v>0.13043478260869565</v>
      </c>
      <c r="G52" s="51">
        <v>3.5</v>
      </c>
      <c r="H52" s="107">
        <v>8</v>
      </c>
      <c r="I52" s="50">
        <v>0.11594202898550725</v>
      </c>
      <c r="J52" s="51">
        <v>8.1875</v>
      </c>
      <c r="K52" s="92">
        <v>0.11111111111111116</v>
      </c>
      <c r="L52" s="52"/>
      <c r="M52"/>
      <c r="N52"/>
      <c r="O52"/>
      <c r="P52"/>
      <c r="Q52" s="46"/>
      <c r="R52" s="46"/>
      <c r="S52" s="46"/>
      <c r="T52" s="46"/>
      <c r="U52" s="46"/>
      <c r="V52" s="46"/>
      <c r="W52" s="46"/>
      <c r="X52" s="46"/>
      <c r="Y52" s="46"/>
      <c r="Z52" s="46"/>
      <c r="AMI52"/>
      <c r="AMJ52"/>
    </row>
    <row r="53" spans="1:1024" ht="15" customHeight="1" x14ac:dyDescent="0.25">
      <c r="A53" s="47">
        <v>9</v>
      </c>
      <c r="B53" s="122" t="s">
        <v>64</v>
      </c>
      <c r="C53" s="48" t="s">
        <v>65</v>
      </c>
      <c r="D53" s="49">
        <v>59</v>
      </c>
      <c r="E53" s="106">
        <v>11</v>
      </c>
      <c r="F53" s="50">
        <v>0.1864406779661017</v>
      </c>
      <c r="G53" s="51">
        <v>3.2272727272727302</v>
      </c>
      <c r="H53" s="107">
        <v>8</v>
      </c>
      <c r="I53" s="50">
        <v>0.13559322033898305</v>
      </c>
      <c r="J53" s="51">
        <v>6.875</v>
      </c>
      <c r="K53" s="92">
        <v>0.27272727272727271</v>
      </c>
      <c r="L53" s="52"/>
      <c r="M53"/>
      <c r="N53"/>
      <c r="O53"/>
      <c r="P53"/>
      <c r="Q53" s="46"/>
      <c r="R53" s="46"/>
      <c r="S53" s="46"/>
      <c r="T53" s="46"/>
      <c r="U53" s="46"/>
      <c r="V53" s="46"/>
      <c r="W53" s="46"/>
      <c r="X53" s="46"/>
      <c r="Y53" s="46"/>
      <c r="Z53" s="46"/>
      <c r="AMI53"/>
      <c r="AMJ53"/>
    </row>
    <row r="54" spans="1:1024" ht="15" customHeight="1" x14ac:dyDescent="0.25">
      <c r="A54" s="47">
        <v>10</v>
      </c>
      <c r="B54" s="122" t="s">
        <v>66</v>
      </c>
      <c r="C54" s="48" t="s">
        <v>812</v>
      </c>
      <c r="D54" s="49">
        <v>6</v>
      </c>
      <c r="E54" s="106">
        <v>1</v>
      </c>
      <c r="F54" s="50">
        <v>0.16666666666666666</v>
      </c>
      <c r="G54" s="51">
        <v>5</v>
      </c>
      <c r="H54" s="107">
        <v>4</v>
      </c>
      <c r="I54" s="50">
        <v>0.66666666666666663</v>
      </c>
      <c r="J54" s="51">
        <v>5.75</v>
      </c>
      <c r="K54" s="92">
        <v>-3</v>
      </c>
      <c r="L54" s="52"/>
      <c r="M54"/>
      <c r="N54"/>
      <c r="O54"/>
      <c r="P54"/>
      <c r="Q54" s="46"/>
      <c r="R54" s="46"/>
      <c r="S54" s="46"/>
      <c r="T54" s="46"/>
      <c r="U54" s="46"/>
      <c r="V54" s="46"/>
      <c r="W54" s="46"/>
      <c r="X54" s="46"/>
      <c r="Y54" s="46"/>
      <c r="Z54" s="46"/>
      <c r="AMI54"/>
      <c r="AMJ54"/>
    </row>
    <row r="55" spans="1:1024" ht="15" customHeight="1" x14ac:dyDescent="0.25">
      <c r="A55" s="47">
        <v>11</v>
      </c>
      <c r="B55" s="122" t="s">
        <v>67</v>
      </c>
      <c r="C55" s="48" t="s">
        <v>68</v>
      </c>
      <c r="D55" s="49">
        <v>18</v>
      </c>
      <c r="E55" s="106">
        <v>2</v>
      </c>
      <c r="F55" s="50">
        <v>0.1111111111111111</v>
      </c>
      <c r="G55" s="51">
        <v>2</v>
      </c>
      <c r="H55" s="107">
        <v>1</v>
      </c>
      <c r="I55" s="50">
        <v>5.5555555555555552E-2</v>
      </c>
      <c r="J55" s="51">
        <v>8</v>
      </c>
      <c r="K55" s="92">
        <v>0.5</v>
      </c>
      <c r="L55" s="52"/>
      <c r="M55"/>
      <c r="N55"/>
      <c r="O55"/>
      <c r="P55"/>
      <c r="Q55" s="46"/>
      <c r="R55" s="46"/>
      <c r="S55" s="46"/>
      <c r="T55" s="46"/>
      <c r="U55" s="46"/>
      <c r="V55" s="46"/>
      <c r="W55" s="46"/>
      <c r="X55" s="46"/>
      <c r="Y55" s="46"/>
      <c r="Z55" s="46"/>
      <c r="AMI55"/>
      <c r="AMJ55"/>
    </row>
    <row r="56" spans="1:1024" ht="15" customHeight="1" x14ac:dyDescent="0.25">
      <c r="A56" s="47">
        <v>12</v>
      </c>
      <c r="B56" s="122" t="s">
        <v>69</v>
      </c>
      <c r="C56" s="48" t="s">
        <v>70</v>
      </c>
      <c r="D56" s="49">
        <v>15</v>
      </c>
      <c r="E56" s="106">
        <v>1</v>
      </c>
      <c r="F56" s="50">
        <v>6.6666666666666666E-2</v>
      </c>
      <c r="G56" s="51">
        <v>2</v>
      </c>
      <c r="H56" s="107">
        <v>1</v>
      </c>
      <c r="I56" s="50">
        <v>6.6666666666666666E-2</v>
      </c>
      <c r="J56" s="51">
        <v>2</v>
      </c>
      <c r="K56" s="92">
        <v>0</v>
      </c>
      <c r="L56" s="52"/>
      <c r="M56"/>
      <c r="N56"/>
      <c r="O56"/>
      <c r="P56"/>
      <c r="Q56" s="46"/>
      <c r="R56" s="46"/>
      <c r="S56" s="46"/>
      <c r="T56" s="46"/>
      <c r="U56" s="46"/>
      <c r="V56" s="46"/>
      <c r="W56" s="46"/>
      <c r="X56" s="46"/>
      <c r="Y56" s="46"/>
      <c r="Z56" s="46"/>
      <c r="AMI56"/>
      <c r="AMJ56"/>
    </row>
    <row r="57" spans="1:1024" ht="15" customHeight="1" x14ac:dyDescent="0.25">
      <c r="A57" s="47">
        <v>13</v>
      </c>
      <c r="B57" s="122" t="s">
        <v>71</v>
      </c>
      <c r="C57" s="48" t="s">
        <v>72</v>
      </c>
      <c r="D57" s="49">
        <v>6</v>
      </c>
      <c r="E57" s="106">
        <v>0</v>
      </c>
      <c r="F57" s="50">
        <v>0</v>
      </c>
      <c r="G57" s="51">
        <v>0</v>
      </c>
      <c r="H57" s="107">
        <v>1</v>
      </c>
      <c r="I57" s="50">
        <v>0.16666666666666666</v>
      </c>
      <c r="J57" s="51">
        <v>2</v>
      </c>
      <c r="K57" s="93" t="s">
        <v>811</v>
      </c>
      <c r="L57" s="52"/>
      <c r="M57"/>
      <c r="N57"/>
      <c r="O57"/>
      <c r="P57"/>
      <c r="Q57" s="46"/>
      <c r="R57" s="46"/>
      <c r="S57" s="46"/>
      <c r="T57" s="46"/>
      <c r="U57" s="46"/>
      <c r="V57" s="46"/>
      <c r="W57" s="46"/>
      <c r="X57" s="46"/>
      <c r="Y57" s="46"/>
      <c r="Z57" s="46"/>
      <c r="AMI57"/>
      <c r="AMJ57"/>
    </row>
    <row r="58" spans="1:1024" ht="15" customHeight="1" x14ac:dyDescent="0.25">
      <c r="A58" s="47">
        <v>14</v>
      </c>
      <c r="B58" s="122" t="s">
        <v>73</v>
      </c>
      <c r="C58" s="48" t="s">
        <v>74</v>
      </c>
      <c r="D58" s="49">
        <v>2</v>
      </c>
      <c r="E58" s="106">
        <v>0</v>
      </c>
      <c r="F58" s="50">
        <v>0</v>
      </c>
      <c r="G58" s="51">
        <v>0</v>
      </c>
      <c r="H58" s="107">
        <v>0</v>
      </c>
      <c r="I58" s="50">
        <v>0</v>
      </c>
      <c r="J58" s="51">
        <v>0</v>
      </c>
      <c r="K58" s="93" t="s">
        <v>811</v>
      </c>
      <c r="L58" s="52"/>
      <c r="M58"/>
      <c r="N58"/>
      <c r="O58"/>
      <c r="P58"/>
      <c r="Q58" s="46"/>
      <c r="R58" s="46"/>
      <c r="S58" s="46"/>
      <c r="T58" s="46"/>
      <c r="U58" s="46"/>
      <c r="V58" s="46"/>
      <c r="W58" s="46"/>
      <c r="X58" s="46"/>
      <c r="Y58" s="46"/>
      <c r="Z58" s="46"/>
      <c r="AMI58"/>
      <c r="AMJ58"/>
    </row>
    <row r="59" spans="1:1024" ht="15" customHeight="1" x14ac:dyDescent="0.25">
      <c r="B59" s="58" t="s">
        <v>75</v>
      </c>
      <c r="C59" s="36"/>
      <c r="D59" s="105">
        <v>1697</v>
      </c>
      <c r="E59" s="105">
        <v>236</v>
      </c>
      <c r="F59" s="59">
        <v>0.1390689451974072</v>
      </c>
      <c r="G59" s="60"/>
      <c r="H59" s="105">
        <v>252</v>
      </c>
      <c r="I59" s="59">
        <v>0.14849734826163818</v>
      </c>
      <c r="J59" s="46"/>
      <c r="K59" s="61" t="s">
        <v>76</v>
      </c>
      <c r="L59" s="46"/>
      <c r="M59"/>
      <c r="N59"/>
      <c r="O59"/>
      <c r="P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5" customHeight="1" x14ac:dyDescent="0.25">
      <c r="B60" s="62"/>
      <c r="L60" s="57"/>
      <c r="M60"/>
      <c r="N60"/>
      <c r="O60"/>
      <c r="P60"/>
      <c r="Q60" s="46"/>
      <c r="R60" s="46"/>
      <c r="S60" s="46"/>
      <c r="T60" s="46"/>
      <c r="U60" s="46"/>
      <c r="V60" s="46"/>
      <c r="W60" s="46"/>
      <c r="X60" s="46"/>
      <c r="Y60" s="46"/>
      <c r="Z60" s="46"/>
      <c r="AMI60"/>
      <c r="AMJ60"/>
    </row>
    <row r="61" spans="1:1024" x14ac:dyDescent="0.25">
      <c r="L61" s="57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1024" x14ac:dyDescent="0.25">
      <c r="L62" s="46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1024" x14ac:dyDescent="0.25">
      <c r="A63"/>
      <c r="K63" s="57"/>
      <c r="L63" s="46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1024" x14ac:dyDescent="0.25">
      <c r="A64"/>
      <c r="L64" s="46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1024" x14ac:dyDescent="0.25">
      <c r="A65"/>
      <c r="B65"/>
      <c r="C65"/>
      <c r="D65"/>
      <c r="E65"/>
      <c r="F65"/>
      <c r="G65"/>
      <c r="H65"/>
      <c r="I65"/>
      <c r="J65"/>
      <c r="K65" s="57"/>
      <c r="L65" s="63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1024" x14ac:dyDescent="0.25">
      <c r="A66"/>
      <c r="B66"/>
      <c r="C66"/>
      <c r="D66"/>
      <c r="E66"/>
      <c r="F66"/>
      <c r="G66"/>
      <c r="H66"/>
      <c r="I66"/>
      <c r="J66"/>
      <c r="K66" s="57"/>
      <c r="L66" s="63"/>
      <c r="M66"/>
      <c r="N66"/>
      <c r="O66"/>
      <c r="P66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x14ac:dyDescent="0.25">
      <c r="A67"/>
      <c r="B67"/>
      <c r="C67"/>
      <c r="D67"/>
      <c r="E67"/>
      <c r="F67"/>
      <c r="G67"/>
      <c r="H67"/>
      <c r="I67"/>
      <c r="J67"/>
      <c r="K67" s="63"/>
      <c r="L67" s="63"/>
      <c r="M67"/>
      <c r="N67"/>
      <c r="O67"/>
      <c r="P67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25">
      <c r="A68"/>
      <c r="B68"/>
      <c r="C68"/>
      <c r="D68"/>
      <c r="E68"/>
      <c r="F68"/>
      <c r="G68"/>
      <c r="H68"/>
      <c r="I68"/>
      <c r="J68"/>
      <c r="K68" s="63"/>
      <c r="L68" s="63"/>
      <c r="M68"/>
      <c r="N68"/>
      <c r="O68"/>
      <c r="P68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spans="13:16" customFormat="1" x14ac:dyDescent="0.25"/>
    <row r="370" spans="13:16" customFormat="1" x14ac:dyDescent="0.25"/>
    <row r="371" spans="13:16" customFormat="1" x14ac:dyDescent="0.25"/>
    <row r="372" spans="13:16" customFormat="1" x14ac:dyDescent="0.25"/>
    <row r="373" spans="13:16" customFormat="1" x14ac:dyDescent="0.25"/>
    <row r="374" spans="13:16" customFormat="1" x14ac:dyDescent="0.25"/>
    <row r="375" spans="13:16" customFormat="1" x14ac:dyDescent="0.25"/>
    <row r="376" spans="13:16" customFormat="1" x14ac:dyDescent="0.25"/>
    <row r="377" spans="13:16" customFormat="1" x14ac:dyDescent="0.25"/>
    <row r="378" spans="13:16" customFormat="1" x14ac:dyDescent="0.25"/>
    <row r="379" spans="13:16" customFormat="1" x14ac:dyDescent="0.25"/>
    <row r="380" spans="13:16" customFormat="1" x14ac:dyDescent="0.25"/>
    <row r="381" spans="13:16" customFormat="1" x14ac:dyDescent="0.25"/>
    <row r="382" spans="13:16" customFormat="1" x14ac:dyDescent="0.25"/>
    <row r="383" spans="13:16" customFormat="1" x14ac:dyDescent="0.25"/>
    <row r="384" spans="13:16" customFormat="1" x14ac:dyDescent="0.25">
      <c r="M384" s="28"/>
      <c r="N384" s="28"/>
      <c r="O384" s="28"/>
      <c r="P384" s="28"/>
    </row>
    <row r="385" spans="1:1024" x14ac:dyDescent="0.25">
      <c r="A385"/>
      <c r="B385"/>
      <c r="C385"/>
      <c r="D385"/>
      <c r="E385"/>
      <c r="F385"/>
      <c r="G385"/>
      <c r="H385"/>
      <c r="I385"/>
      <c r="J385"/>
      <c r="K385"/>
      <c r="L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  <c r="JN385"/>
      <c r="JO385"/>
      <c r="JP385"/>
      <c r="JQ385"/>
      <c r="JR385"/>
      <c r="JS385"/>
      <c r="JT385"/>
      <c r="JU385"/>
      <c r="JV385"/>
      <c r="JW385"/>
      <c r="JX385"/>
      <c r="JY385"/>
      <c r="JZ385"/>
      <c r="KA385"/>
      <c r="KB385"/>
      <c r="KC385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  <c r="LK385"/>
      <c r="LL385"/>
      <c r="LM385"/>
      <c r="LN385"/>
      <c r="LO385"/>
      <c r="LP385"/>
      <c r="LQ385"/>
      <c r="LR385"/>
      <c r="LS385"/>
      <c r="LT385"/>
      <c r="LU385"/>
      <c r="LV385"/>
      <c r="LW385"/>
      <c r="LX385"/>
      <c r="LY385"/>
      <c r="LZ385"/>
      <c r="MA385"/>
      <c r="MB385"/>
      <c r="MC385"/>
      <c r="MD385"/>
      <c r="ME385"/>
      <c r="MF385"/>
      <c r="MG385"/>
      <c r="MH385"/>
      <c r="MI385"/>
      <c r="MJ385"/>
      <c r="MK385"/>
      <c r="ML385"/>
      <c r="MM385"/>
      <c r="MN385"/>
      <c r="MO385"/>
      <c r="MP385"/>
      <c r="MQ385"/>
      <c r="MR385"/>
      <c r="MS385"/>
      <c r="MT385"/>
      <c r="MU385"/>
      <c r="MV385"/>
      <c r="MW385"/>
      <c r="MX385"/>
      <c r="MY385"/>
      <c r="MZ385"/>
      <c r="NA385"/>
      <c r="NB385"/>
      <c r="NC385"/>
      <c r="ND385"/>
      <c r="NE385"/>
      <c r="NF385"/>
      <c r="NG385"/>
      <c r="NH385"/>
      <c r="NI385"/>
      <c r="NJ385"/>
      <c r="NK385"/>
      <c r="NL385"/>
      <c r="NM385"/>
      <c r="NN385"/>
      <c r="NO385"/>
      <c r="NP385"/>
      <c r="NQ385"/>
      <c r="NR385"/>
      <c r="NS385"/>
      <c r="NT385"/>
      <c r="NU385"/>
      <c r="NV385"/>
      <c r="NW385"/>
      <c r="NX385"/>
      <c r="NY385"/>
      <c r="NZ385"/>
      <c r="OA385"/>
      <c r="OB385"/>
      <c r="OC385"/>
      <c r="OD385"/>
      <c r="OE385"/>
      <c r="OF385"/>
      <c r="OG385"/>
      <c r="OH385"/>
      <c r="OI385"/>
      <c r="OJ385"/>
      <c r="OK385"/>
      <c r="OL385"/>
      <c r="OM385"/>
      <c r="ON385"/>
      <c r="OO385"/>
      <c r="OP385"/>
      <c r="OQ385"/>
      <c r="OR385"/>
      <c r="OS385"/>
      <c r="OT385"/>
      <c r="OU385"/>
      <c r="OV385"/>
      <c r="OW385"/>
      <c r="OX385"/>
      <c r="OY385"/>
      <c r="OZ385"/>
      <c r="PA385"/>
      <c r="PB385"/>
      <c r="PC385"/>
      <c r="PD385"/>
      <c r="PE385"/>
      <c r="PF385"/>
      <c r="PG385"/>
      <c r="PH385"/>
      <c r="PI385"/>
      <c r="PJ385"/>
      <c r="PK385"/>
      <c r="PL385"/>
      <c r="PM385"/>
      <c r="PN385"/>
      <c r="PO385"/>
      <c r="PP385"/>
      <c r="PQ385"/>
      <c r="PR385"/>
      <c r="PS385"/>
      <c r="PT385"/>
      <c r="PU385"/>
      <c r="PV385"/>
      <c r="PW385"/>
      <c r="PX385"/>
      <c r="PY385"/>
      <c r="PZ385"/>
      <c r="QA385"/>
      <c r="QB385"/>
      <c r="QC385"/>
      <c r="QD385"/>
      <c r="QE385"/>
      <c r="QF385"/>
      <c r="QG385"/>
      <c r="QH385"/>
      <c r="QI385"/>
      <c r="QJ385"/>
      <c r="QK385"/>
      <c r="QL385"/>
      <c r="QM385"/>
      <c r="QN385"/>
      <c r="QO385"/>
      <c r="QP385"/>
      <c r="QQ385"/>
      <c r="QR385"/>
      <c r="QS385"/>
      <c r="QT385"/>
      <c r="QU385"/>
      <c r="QV385"/>
      <c r="QW385"/>
      <c r="QX385"/>
      <c r="QY385"/>
      <c r="QZ385"/>
      <c r="RA385"/>
      <c r="RB385"/>
      <c r="RC385"/>
      <c r="RD385"/>
      <c r="RE385"/>
      <c r="RF385"/>
      <c r="RG385"/>
      <c r="RH385"/>
      <c r="RI385"/>
      <c r="RJ385"/>
      <c r="RK385"/>
      <c r="RL385"/>
      <c r="RM385"/>
      <c r="RN385"/>
      <c r="RO385"/>
      <c r="RP385"/>
      <c r="RQ385"/>
      <c r="RR385"/>
      <c r="RS385"/>
      <c r="RT385"/>
      <c r="RU385"/>
      <c r="RV385"/>
      <c r="RW385"/>
      <c r="RX385"/>
      <c r="RY385"/>
      <c r="RZ385"/>
      <c r="SA385"/>
      <c r="SB385"/>
      <c r="SC385"/>
      <c r="SD385"/>
      <c r="SE385"/>
      <c r="SF385"/>
      <c r="SG385"/>
      <c r="SH385"/>
      <c r="SI385"/>
      <c r="SJ385"/>
      <c r="SK385"/>
      <c r="SL385"/>
      <c r="SM385"/>
      <c r="SN385"/>
      <c r="SO385"/>
      <c r="SP385"/>
      <c r="SQ385"/>
      <c r="SR385"/>
      <c r="SS385"/>
      <c r="ST385"/>
      <c r="SU385"/>
      <c r="SV385"/>
      <c r="SW385"/>
      <c r="SX385"/>
      <c r="SY385"/>
      <c r="SZ385"/>
      <c r="TA385"/>
      <c r="TB385"/>
      <c r="TC385"/>
      <c r="TD385"/>
      <c r="TE385"/>
      <c r="TF385"/>
      <c r="TG385"/>
      <c r="TH385"/>
      <c r="TI385"/>
      <c r="TJ385"/>
      <c r="TK385"/>
      <c r="TL385"/>
      <c r="TM385"/>
      <c r="TN385"/>
      <c r="TO385"/>
      <c r="TP385"/>
      <c r="TQ385"/>
      <c r="TR385"/>
      <c r="TS385"/>
      <c r="TT385"/>
      <c r="TU385"/>
      <c r="TV385"/>
      <c r="TW385"/>
      <c r="TX385"/>
      <c r="TY385"/>
      <c r="TZ385"/>
      <c r="UA385"/>
      <c r="UB385"/>
      <c r="UC385"/>
      <c r="UD385"/>
      <c r="UE385"/>
      <c r="UF385"/>
      <c r="UG385"/>
      <c r="UH385"/>
      <c r="UI385"/>
      <c r="UJ385"/>
      <c r="UK385"/>
      <c r="UL385"/>
      <c r="UM385"/>
      <c r="UN385"/>
      <c r="UO385"/>
      <c r="UP385"/>
      <c r="UQ385"/>
      <c r="UR385"/>
      <c r="US385"/>
      <c r="UT385"/>
      <c r="UU385"/>
      <c r="UV385"/>
      <c r="UW385"/>
      <c r="UX385"/>
      <c r="UY385"/>
      <c r="UZ385"/>
      <c r="VA385"/>
      <c r="VB385"/>
      <c r="VC385"/>
      <c r="VD385"/>
      <c r="VE385"/>
      <c r="VF385"/>
      <c r="VG385"/>
      <c r="VH385"/>
      <c r="VI385"/>
      <c r="VJ385"/>
      <c r="VK385"/>
      <c r="VL385"/>
      <c r="VM385"/>
      <c r="VN385"/>
      <c r="VO385"/>
      <c r="VP385"/>
      <c r="VQ385"/>
      <c r="VR385"/>
      <c r="VS385"/>
      <c r="VT385"/>
      <c r="VU385"/>
      <c r="VV385"/>
      <c r="VW385"/>
      <c r="VX385"/>
      <c r="VY385"/>
      <c r="VZ385"/>
      <c r="WA385"/>
      <c r="WB385"/>
      <c r="WC385"/>
      <c r="WD385"/>
      <c r="WE385"/>
      <c r="WF385"/>
      <c r="WG385"/>
      <c r="WH385"/>
      <c r="WI385"/>
      <c r="WJ385"/>
      <c r="WK385"/>
      <c r="WL385"/>
      <c r="WM385"/>
      <c r="WN385"/>
      <c r="WO385"/>
      <c r="WP385"/>
      <c r="WQ385"/>
      <c r="WR385"/>
      <c r="WS385"/>
      <c r="WT385"/>
      <c r="WU385"/>
      <c r="WV385"/>
      <c r="WW385"/>
      <c r="WX385"/>
      <c r="WY385"/>
      <c r="WZ385"/>
      <c r="XA385"/>
      <c r="XB385"/>
      <c r="XC385"/>
      <c r="XD385"/>
      <c r="XE385"/>
      <c r="XF385"/>
      <c r="XG385"/>
      <c r="XH385"/>
      <c r="XI385"/>
      <c r="XJ385"/>
      <c r="XK385"/>
      <c r="XL385"/>
      <c r="XM385"/>
      <c r="XN385"/>
      <c r="XO385"/>
      <c r="XP385"/>
      <c r="XQ385"/>
      <c r="XR385"/>
      <c r="XS385"/>
      <c r="XT385"/>
      <c r="XU385"/>
      <c r="XV385"/>
      <c r="XW385"/>
      <c r="XX385"/>
      <c r="XY385"/>
      <c r="XZ385"/>
      <c r="YA385"/>
      <c r="YB385"/>
      <c r="YC385"/>
      <c r="YD385"/>
      <c r="YE385"/>
      <c r="YF385"/>
      <c r="YG385"/>
      <c r="YH385"/>
      <c r="YI385"/>
      <c r="YJ385"/>
      <c r="YK385"/>
      <c r="YL385"/>
      <c r="YM385"/>
      <c r="YN385"/>
      <c r="YO385"/>
      <c r="YP385"/>
      <c r="YQ385"/>
      <c r="YR385"/>
      <c r="YS385"/>
      <c r="YT385"/>
      <c r="YU385"/>
      <c r="YV385"/>
      <c r="YW385"/>
      <c r="YX385"/>
      <c r="YY385"/>
      <c r="YZ385"/>
      <c r="ZA385"/>
      <c r="ZB385"/>
      <c r="ZC385"/>
      <c r="ZD385"/>
      <c r="ZE385"/>
      <c r="ZF385"/>
      <c r="ZG385"/>
      <c r="ZH385"/>
      <c r="ZI385"/>
      <c r="ZJ385"/>
      <c r="ZK385"/>
      <c r="ZL385"/>
      <c r="ZM385"/>
      <c r="ZN385"/>
      <c r="ZO385"/>
      <c r="ZP385"/>
      <c r="ZQ385"/>
      <c r="ZR385"/>
      <c r="ZS385"/>
      <c r="ZT385"/>
      <c r="ZU385"/>
      <c r="ZV385"/>
      <c r="ZW385"/>
      <c r="ZX385"/>
      <c r="ZY385"/>
      <c r="ZZ385"/>
      <c r="AAA385"/>
      <c r="AAB385"/>
      <c r="AAC385"/>
      <c r="AAD385"/>
      <c r="AAE385"/>
      <c r="AAF385"/>
      <c r="AAG385"/>
      <c r="AAH385"/>
      <c r="AAI385"/>
      <c r="AAJ385"/>
      <c r="AAK385"/>
      <c r="AAL385"/>
      <c r="AAM385"/>
      <c r="AAN385"/>
      <c r="AAO385"/>
      <c r="AAP385"/>
      <c r="AAQ385"/>
      <c r="AAR385"/>
      <c r="AAS385"/>
      <c r="AAT385"/>
      <c r="AAU385"/>
      <c r="AAV385"/>
      <c r="AAW385"/>
      <c r="AAX385"/>
      <c r="AAY385"/>
      <c r="AAZ385"/>
      <c r="ABA385"/>
      <c r="ABB385"/>
      <c r="ABC385"/>
      <c r="ABD385"/>
      <c r="ABE385"/>
      <c r="ABF385"/>
      <c r="ABG385"/>
      <c r="ABH385"/>
      <c r="ABI385"/>
      <c r="ABJ385"/>
      <c r="ABK385"/>
      <c r="ABL385"/>
      <c r="ABM385"/>
      <c r="ABN385"/>
      <c r="ABO385"/>
      <c r="ABP385"/>
      <c r="ABQ385"/>
      <c r="ABR385"/>
      <c r="ABS385"/>
      <c r="ABT385"/>
      <c r="ABU385"/>
      <c r="ABV385"/>
      <c r="ABW385"/>
      <c r="ABX385"/>
      <c r="ABY385"/>
      <c r="ABZ385"/>
      <c r="ACA385"/>
      <c r="ACB385"/>
      <c r="ACC385"/>
      <c r="ACD385"/>
      <c r="ACE385"/>
      <c r="ACF385"/>
      <c r="ACG385"/>
      <c r="ACH385"/>
      <c r="ACI385"/>
      <c r="ACJ385"/>
      <c r="ACK385"/>
      <c r="ACL385"/>
      <c r="ACM385"/>
      <c r="ACN385"/>
      <c r="ACO385"/>
      <c r="ACP385"/>
      <c r="ACQ385"/>
      <c r="ACR385"/>
      <c r="ACS385"/>
      <c r="ACT385"/>
      <c r="ACU385"/>
      <c r="ACV385"/>
      <c r="ACW385"/>
      <c r="ACX385"/>
      <c r="ACY385"/>
      <c r="ACZ385"/>
      <c r="ADA385"/>
      <c r="ADB385"/>
      <c r="ADC385"/>
      <c r="ADD385"/>
      <c r="ADE385"/>
      <c r="ADF385"/>
      <c r="ADG385"/>
      <c r="ADH385"/>
      <c r="ADI385"/>
      <c r="ADJ385"/>
      <c r="ADK385"/>
      <c r="ADL385"/>
      <c r="ADM385"/>
      <c r="ADN385"/>
      <c r="ADO385"/>
      <c r="ADP385"/>
      <c r="ADQ385"/>
      <c r="ADR385"/>
      <c r="ADS385"/>
      <c r="ADT385"/>
      <c r="ADU385"/>
      <c r="ADV385"/>
      <c r="ADW385"/>
      <c r="ADX385"/>
      <c r="ADY385"/>
      <c r="ADZ385"/>
      <c r="AEA385"/>
      <c r="AEB385"/>
      <c r="AEC385"/>
      <c r="AED385"/>
      <c r="AEE385"/>
      <c r="AEF385"/>
      <c r="AEG385"/>
      <c r="AEH385"/>
      <c r="AEI385"/>
      <c r="AEJ385"/>
      <c r="AEK385"/>
      <c r="AEL385"/>
      <c r="AEM385"/>
      <c r="AEN385"/>
      <c r="AEO385"/>
      <c r="AEP385"/>
      <c r="AEQ385"/>
      <c r="AER385"/>
      <c r="AES385"/>
      <c r="AET385"/>
      <c r="AEU385"/>
      <c r="AEV385"/>
      <c r="AEW385"/>
      <c r="AEX385"/>
      <c r="AEY385"/>
      <c r="AEZ385"/>
      <c r="AFA385"/>
      <c r="AFB385"/>
      <c r="AFC385"/>
      <c r="AFD385"/>
      <c r="AFE385"/>
      <c r="AFF385"/>
      <c r="AFG385"/>
      <c r="AFH385"/>
      <c r="AFI385"/>
      <c r="AFJ385"/>
      <c r="AFK385"/>
      <c r="AFL385"/>
      <c r="AFM385"/>
      <c r="AFN385"/>
      <c r="AFO385"/>
      <c r="AFP385"/>
      <c r="AFQ385"/>
      <c r="AFR385"/>
      <c r="AFS385"/>
      <c r="AFT385"/>
      <c r="AFU385"/>
      <c r="AFV385"/>
      <c r="AFW385"/>
      <c r="AFX385"/>
      <c r="AFY385"/>
      <c r="AFZ385"/>
      <c r="AGA385"/>
      <c r="AGB385"/>
      <c r="AGC385"/>
      <c r="AGD385"/>
      <c r="AGE385"/>
      <c r="AGF385"/>
      <c r="AGG385"/>
      <c r="AGH385"/>
      <c r="AGI385"/>
      <c r="AGJ385"/>
      <c r="AGK385"/>
      <c r="AGL385"/>
      <c r="AGM385"/>
      <c r="AGN385"/>
      <c r="AGO385"/>
      <c r="AGP385"/>
      <c r="AGQ385"/>
      <c r="AGR385"/>
      <c r="AGS385"/>
      <c r="AGT385"/>
      <c r="AGU385"/>
      <c r="AGV385"/>
      <c r="AGW385"/>
      <c r="AGX385"/>
      <c r="AGY385"/>
      <c r="AGZ385"/>
      <c r="AHA385"/>
      <c r="AHB385"/>
      <c r="AHC385"/>
      <c r="AHD385"/>
      <c r="AHE385"/>
      <c r="AHF385"/>
      <c r="AHG385"/>
      <c r="AHH385"/>
      <c r="AHI385"/>
      <c r="AHJ385"/>
      <c r="AHK385"/>
      <c r="AHL385"/>
      <c r="AHM385"/>
      <c r="AHN385"/>
      <c r="AHO385"/>
      <c r="AHP385"/>
      <c r="AHQ385"/>
      <c r="AHR385"/>
      <c r="AHS385"/>
      <c r="AHT385"/>
      <c r="AHU385"/>
      <c r="AHV385"/>
      <c r="AHW385"/>
      <c r="AHX385"/>
      <c r="AHY385"/>
      <c r="AHZ385"/>
      <c r="AIA385"/>
      <c r="AIB385"/>
      <c r="AIC385"/>
      <c r="AID385"/>
      <c r="AIE385"/>
      <c r="AIF385"/>
      <c r="AIG385"/>
      <c r="AIH385"/>
      <c r="AII385"/>
      <c r="AIJ385"/>
      <c r="AIK385"/>
      <c r="AIL385"/>
      <c r="AIM385"/>
      <c r="AIN385"/>
      <c r="AIO385"/>
      <c r="AIP385"/>
      <c r="AIQ385"/>
      <c r="AIR385"/>
      <c r="AIS385"/>
      <c r="AIT385"/>
      <c r="AIU385"/>
      <c r="AIV385"/>
      <c r="AIW385"/>
      <c r="AIX385"/>
      <c r="AIY385"/>
      <c r="AIZ385"/>
      <c r="AJA385"/>
      <c r="AJB385"/>
      <c r="AJC385"/>
      <c r="AJD385"/>
      <c r="AJE385"/>
      <c r="AJF385"/>
      <c r="AJG385"/>
      <c r="AJH385"/>
      <c r="AJI385"/>
      <c r="AJJ385"/>
      <c r="AJK385"/>
      <c r="AJL385"/>
      <c r="AJM385"/>
      <c r="AJN385"/>
      <c r="AJO385"/>
      <c r="AJP385"/>
      <c r="AJQ385"/>
      <c r="AJR385"/>
      <c r="AJS385"/>
      <c r="AJT385"/>
      <c r="AJU385"/>
      <c r="AJV385"/>
      <c r="AJW385"/>
      <c r="AJX385"/>
      <c r="AJY385"/>
      <c r="AJZ385"/>
      <c r="AKA385"/>
      <c r="AKB385"/>
      <c r="AKC385"/>
      <c r="AKD385"/>
      <c r="AKE385"/>
      <c r="AKF385"/>
      <c r="AKG385"/>
      <c r="AKH385"/>
      <c r="AKI385"/>
      <c r="AKJ385"/>
      <c r="AKK385"/>
      <c r="AKL385"/>
      <c r="AKM385"/>
      <c r="AKN385"/>
      <c r="AKO385"/>
      <c r="AKP385"/>
      <c r="AKQ385"/>
      <c r="AKR385"/>
      <c r="AKS385"/>
      <c r="AKT385"/>
      <c r="AKU385"/>
      <c r="AKV385"/>
      <c r="AKW385"/>
      <c r="AKX385"/>
      <c r="AKY385"/>
      <c r="AKZ385"/>
      <c r="ALA385"/>
      <c r="ALB385"/>
      <c r="ALC385"/>
      <c r="ALD385"/>
      <c r="ALE385"/>
      <c r="ALF385"/>
      <c r="ALG385"/>
      <c r="ALH385"/>
      <c r="ALI385"/>
      <c r="ALJ385"/>
      <c r="ALK385"/>
      <c r="ALL385"/>
      <c r="ALM385"/>
      <c r="ALN385"/>
      <c r="ALO385"/>
      <c r="ALP385"/>
      <c r="ALQ385"/>
      <c r="ALR385"/>
      <c r="ALS385"/>
      <c r="ALT385"/>
      <c r="ALU385"/>
      <c r="ALV385"/>
      <c r="ALW385"/>
      <c r="ALX385"/>
      <c r="ALY385"/>
      <c r="ALZ385"/>
      <c r="AMA385"/>
      <c r="AMB385"/>
      <c r="AMC385"/>
      <c r="AMD385"/>
      <c r="AME385"/>
      <c r="AMF385"/>
      <c r="AMG385"/>
      <c r="AMH385"/>
      <c r="AMI385"/>
      <c r="AMJ385"/>
    </row>
    <row r="386" spans="1:1024" x14ac:dyDescent="0.25">
      <c r="A386"/>
      <c r="B386"/>
      <c r="C386"/>
      <c r="D386"/>
      <c r="E386"/>
      <c r="F386"/>
      <c r="G386"/>
      <c r="H386"/>
      <c r="I386"/>
      <c r="J386"/>
      <c r="K386"/>
      <c r="L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  <c r="JD386"/>
      <c r="JE386"/>
      <c r="JF386"/>
      <c r="JG386"/>
      <c r="JH386"/>
      <c r="JI386"/>
      <c r="JJ386"/>
      <c r="JK386"/>
      <c r="JL386"/>
      <c r="JM386"/>
      <c r="JN386"/>
      <c r="JO386"/>
      <c r="JP386"/>
      <c r="JQ386"/>
      <c r="JR386"/>
      <c r="JS386"/>
      <c r="JT386"/>
      <c r="JU386"/>
      <c r="JV386"/>
      <c r="JW386"/>
      <c r="JX386"/>
      <c r="JY386"/>
      <c r="JZ386"/>
      <c r="KA386"/>
      <c r="KB386"/>
      <c r="KC386"/>
      <c r="KD386"/>
      <c r="KE386"/>
      <c r="KF386"/>
      <c r="KG386"/>
      <c r="KH386"/>
      <c r="KI386"/>
      <c r="KJ386"/>
      <c r="KK386"/>
      <c r="KL386"/>
      <c r="KM386"/>
      <c r="KN386"/>
      <c r="KO386"/>
      <c r="KP386"/>
      <c r="KQ386"/>
      <c r="KR386"/>
      <c r="KS386"/>
      <c r="KT386"/>
      <c r="KU386"/>
      <c r="KV386"/>
      <c r="KW386"/>
      <c r="KX386"/>
      <c r="KY386"/>
      <c r="KZ386"/>
      <c r="LA386"/>
      <c r="LB386"/>
      <c r="LC386"/>
      <c r="LD386"/>
      <c r="LE386"/>
      <c r="LF386"/>
      <c r="LG386"/>
      <c r="LH386"/>
      <c r="LI386"/>
      <c r="LJ386"/>
      <c r="LK386"/>
      <c r="LL386"/>
      <c r="LM386"/>
      <c r="LN386"/>
      <c r="LO386"/>
      <c r="LP386"/>
      <c r="LQ386"/>
      <c r="LR386"/>
      <c r="LS386"/>
      <c r="LT386"/>
      <c r="LU386"/>
      <c r="LV386"/>
      <c r="LW386"/>
      <c r="LX386"/>
      <c r="LY386"/>
      <c r="LZ386"/>
      <c r="MA386"/>
      <c r="MB386"/>
      <c r="MC386"/>
      <c r="MD386"/>
      <c r="ME386"/>
      <c r="MF386"/>
      <c r="MG386"/>
      <c r="MH386"/>
      <c r="MI386"/>
      <c r="MJ386"/>
      <c r="MK386"/>
      <c r="ML386"/>
      <c r="MM386"/>
      <c r="MN386"/>
      <c r="MO386"/>
      <c r="MP386"/>
      <c r="MQ386"/>
      <c r="MR386"/>
      <c r="MS386"/>
      <c r="MT386"/>
      <c r="MU386"/>
      <c r="MV386"/>
      <c r="MW386"/>
      <c r="MX386"/>
      <c r="MY386"/>
      <c r="MZ386"/>
      <c r="NA386"/>
      <c r="NB386"/>
      <c r="NC386"/>
      <c r="ND386"/>
      <c r="NE386"/>
      <c r="NF386"/>
      <c r="NG386"/>
      <c r="NH386"/>
      <c r="NI386"/>
      <c r="NJ386"/>
      <c r="NK386"/>
      <c r="NL386"/>
      <c r="NM386"/>
      <c r="NN386"/>
      <c r="NO386"/>
      <c r="NP386"/>
      <c r="NQ386"/>
      <c r="NR386"/>
      <c r="NS386"/>
      <c r="NT386"/>
      <c r="NU386"/>
      <c r="NV386"/>
      <c r="NW386"/>
      <c r="NX386"/>
      <c r="NY386"/>
      <c r="NZ386"/>
      <c r="OA386"/>
      <c r="OB386"/>
      <c r="OC386"/>
      <c r="OD386"/>
      <c r="OE386"/>
      <c r="OF386"/>
      <c r="OG386"/>
      <c r="OH386"/>
      <c r="OI386"/>
      <c r="OJ386"/>
      <c r="OK386"/>
      <c r="OL386"/>
      <c r="OM386"/>
      <c r="ON386"/>
      <c r="OO386"/>
      <c r="OP386"/>
      <c r="OQ386"/>
      <c r="OR386"/>
      <c r="OS386"/>
      <c r="OT386"/>
      <c r="OU386"/>
      <c r="OV386"/>
      <c r="OW386"/>
      <c r="OX386"/>
      <c r="OY386"/>
      <c r="OZ386"/>
      <c r="PA386"/>
      <c r="PB386"/>
      <c r="PC386"/>
      <c r="PD386"/>
      <c r="PE386"/>
      <c r="PF386"/>
      <c r="PG386"/>
      <c r="PH386"/>
      <c r="PI386"/>
      <c r="PJ386"/>
      <c r="PK386"/>
      <c r="PL386"/>
      <c r="PM386"/>
      <c r="PN386"/>
      <c r="PO386"/>
      <c r="PP386"/>
      <c r="PQ386"/>
      <c r="PR386"/>
      <c r="PS386"/>
      <c r="PT386"/>
      <c r="PU386"/>
      <c r="PV386"/>
      <c r="PW386"/>
      <c r="PX386"/>
      <c r="PY386"/>
      <c r="PZ386"/>
      <c r="QA386"/>
      <c r="QB386"/>
      <c r="QC386"/>
      <c r="QD386"/>
      <c r="QE386"/>
      <c r="QF386"/>
      <c r="QG386"/>
      <c r="QH386"/>
      <c r="QI386"/>
      <c r="QJ386"/>
      <c r="QK386"/>
      <c r="QL386"/>
      <c r="QM386"/>
      <c r="QN386"/>
      <c r="QO386"/>
      <c r="QP386"/>
      <c r="QQ386"/>
      <c r="QR386"/>
      <c r="QS386"/>
      <c r="QT386"/>
      <c r="QU386"/>
      <c r="QV386"/>
      <c r="QW386"/>
      <c r="QX386"/>
      <c r="QY386"/>
      <c r="QZ386"/>
      <c r="RA386"/>
      <c r="RB386"/>
      <c r="RC386"/>
      <c r="RD386"/>
      <c r="RE386"/>
      <c r="RF386"/>
      <c r="RG386"/>
      <c r="RH386"/>
      <c r="RI386"/>
      <c r="RJ386"/>
      <c r="RK386"/>
      <c r="RL386"/>
      <c r="RM386"/>
      <c r="RN386"/>
      <c r="RO386"/>
      <c r="RP386"/>
      <c r="RQ386"/>
      <c r="RR386"/>
      <c r="RS386"/>
      <c r="RT386"/>
      <c r="RU386"/>
      <c r="RV386"/>
      <c r="RW386"/>
      <c r="RX386"/>
      <c r="RY386"/>
      <c r="RZ386"/>
      <c r="SA386"/>
      <c r="SB386"/>
      <c r="SC386"/>
      <c r="SD386"/>
      <c r="SE386"/>
      <c r="SF386"/>
      <c r="SG386"/>
      <c r="SH386"/>
      <c r="SI386"/>
      <c r="SJ386"/>
      <c r="SK386"/>
      <c r="SL386"/>
      <c r="SM386"/>
      <c r="SN386"/>
      <c r="SO386"/>
      <c r="SP386"/>
      <c r="SQ386"/>
      <c r="SR386"/>
      <c r="SS386"/>
      <c r="ST386"/>
      <c r="SU386"/>
      <c r="SV386"/>
      <c r="SW386"/>
      <c r="SX386"/>
      <c r="SY386"/>
      <c r="SZ386"/>
      <c r="TA386"/>
      <c r="TB386"/>
      <c r="TC386"/>
      <c r="TD386"/>
      <c r="TE386"/>
      <c r="TF386"/>
      <c r="TG386"/>
      <c r="TH386"/>
      <c r="TI386"/>
      <c r="TJ386"/>
      <c r="TK386"/>
      <c r="TL386"/>
      <c r="TM386"/>
      <c r="TN386"/>
      <c r="TO386"/>
      <c r="TP386"/>
      <c r="TQ386"/>
      <c r="TR386"/>
      <c r="TS386"/>
      <c r="TT386"/>
      <c r="TU386"/>
      <c r="TV386"/>
      <c r="TW386"/>
      <c r="TX386"/>
      <c r="TY386"/>
      <c r="TZ386"/>
      <c r="UA386"/>
      <c r="UB386"/>
      <c r="UC386"/>
      <c r="UD386"/>
      <c r="UE386"/>
      <c r="UF386"/>
      <c r="UG386"/>
      <c r="UH386"/>
      <c r="UI386"/>
      <c r="UJ386"/>
      <c r="UK386"/>
      <c r="UL386"/>
      <c r="UM386"/>
      <c r="UN386"/>
      <c r="UO386"/>
      <c r="UP386"/>
      <c r="UQ386"/>
      <c r="UR386"/>
      <c r="US386"/>
      <c r="UT386"/>
      <c r="UU386"/>
      <c r="UV386"/>
      <c r="UW386"/>
      <c r="UX386"/>
      <c r="UY386"/>
      <c r="UZ386"/>
      <c r="VA386"/>
      <c r="VB386"/>
      <c r="VC386"/>
      <c r="VD386"/>
      <c r="VE386"/>
      <c r="VF386"/>
      <c r="VG386"/>
      <c r="VH386"/>
      <c r="VI386"/>
      <c r="VJ386"/>
      <c r="VK386"/>
      <c r="VL386"/>
      <c r="VM386"/>
      <c r="VN386"/>
      <c r="VO386"/>
      <c r="VP386"/>
      <c r="VQ386"/>
      <c r="VR386"/>
      <c r="VS386"/>
      <c r="VT386"/>
      <c r="VU386"/>
      <c r="VV386"/>
      <c r="VW386"/>
      <c r="VX386"/>
      <c r="VY386"/>
      <c r="VZ386"/>
      <c r="WA386"/>
      <c r="WB386"/>
      <c r="WC386"/>
      <c r="WD386"/>
      <c r="WE386"/>
      <c r="WF386"/>
      <c r="WG386"/>
      <c r="WH386"/>
      <c r="WI386"/>
      <c r="WJ386"/>
      <c r="WK386"/>
      <c r="WL386"/>
      <c r="WM386"/>
      <c r="WN386"/>
      <c r="WO386"/>
      <c r="WP386"/>
      <c r="WQ386"/>
      <c r="WR386"/>
      <c r="WS386"/>
      <c r="WT386"/>
      <c r="WU386"/>
      <c r="WV386"/>
      <c r="WW386"/>
      <c r="WX386"/>
      <c r="WY386"/>
      <c r="WZ386"/>
      <c r="XA386"/>
      <c r="XB386"/>
      <c r="XC386"/>
      <c r="XD386"/>
      <c r="XE386"/>
      <c r="XF386"/>
      <c r="XG386"/>
      <c r="XH386"/>
      <c r="XI386"/>
      <c r="XJ386"/>
      <c r="XK386"/>
      <c r="XL386"/>
      <c r="XM386"/>
      <c r="XN386"/>
      <c r="XO386"/>
      <c r="XP386"/>
      <c r="XQ386"/>
      <c r="XR386"/>
      <c r="XS386"/>
      <c r="XT386"/>
      <c r="XU386"/>
      <c r="XV386"/>
      <c r="XW386"/>
      <c r="XX386"/>
      <c r="XY386"/>
      <c r="XZ386"/>
      <c r="YA386"/>
      <c r="YB386"/>
      <c r="YC386"/>
      <c r="YD386"/>
      <c r="YE386"/>
      <c r="YF386"/>
      <c r="YG386"/>
      <c r="YH386"/>
      <c r="YI386"/>
      <c r="YJ386"/>
      <c r="YK386"/>
      <c r="YL386"/>
      <c r="YM386"/>
      <c r="YN386"/>
      <c r="YO386"/>
      <c r="YP386"/>
      <c r="YQ386"/>
      <c r="YR386"/>
      <c r="YS386"/>
      <c r="YT386"/>
      <c r="YU386"/>
      <c r="YV386"/>
      <c r="YW386"/>
      <c r="YX386"/>
      <c r="YY386"/>
      <c r="YZ386"/>
      <c r="ZA386"/>
      <c r="ZB386"/>
      <c r="ZC386"/>
      <c r="ZD386"/>
      <c r="ZE386"/>
      <c r="ZF386"/>
      <c r="ZG386"/>
      <c r="ZH386"/>
      <c r="ZI386"/>
      <c r="ZJ386"/>
      <c r="ZK386"/>
      <c r="ZL386"/>
      <c r="ZM386"/>
      <c r="ZN386"/>
      <c r="ZO386"/>
      <c r="ZP386"/>
      <c r="ZQ386"/>
      <c r="ZR386"/>
      <c r="ZS386"/>
      <c r="ZT386"/>
      <c r="ZU386"/>
      <c r="ZV386"/>
      <c r="ZW386"/>
      <c r="ZX386"/>
      <c r="ZY386"/>
      <c r="ZZ386"/>
      <c r="AAA386"/>
      <c r="AAB386"/>
      <c r="AAC386"/>
      <c r="AAD386"/>
      <c r="AAE386"/>
      <c r="AAF386"/>
      <c r="AAG386"/>
      <c r="AAH386"/>
      <c r="AAI386"/>
      <c r="AAJ386"/>
      <c r="AAK386"/>
      <c r="AAL386"/>
      <c r="AAM386"/>
      <c r="AAN386"/>
      <c r="AAO386"/>
      <c r="AAP386"/>
      <c r="AAQ386"/>
      <c r="AAR386"/>
      <c r="AAS386"/>
      <c r="AAT386"/>
      <c r="AAU386"/>
      <c r="AAV386"/>
      <c r="AAW386"/>
      <c r="AAX386"/>
      <c r="AAY386"/>
      <c r="AAZ386"/>
      <c r="ABA386"/>
      <c r="ABB386"/>
      <c r="ABC386"/>
      <c r="ABD386"/>
      <c r="ABE386"/>
      <c r="ABF386"/>
      <c r="ABG386"/>
      <c r="ABH386"/>
      <c r="ABI386"/>
      <c r="ABJ386"/>
      <c r="ABK386"/>
      <c r="ABL386"/>
      <c r="ABM386"/>
      <c r="ABN386"/>
      <c r="ABO386"/>
      <c r="ABP386"/>
      <c r="ABQ386"/>
      <c r="ABR386"/>
      <c r="ABS386"/>
      <c r="ABT386"/>
      <c r="ABU386"/>
      <c r="ABV386"/>
      <c r="ABW386"/>
      <c r="ABX386"/>
      <c r="ABY386"/>
      <c r="ABZ386"/>
      <c r="ACA386"/>
      <c r="ACB386"/>
      <c r="ACC386"/>
      <c r="ACD386"/>
      <c r="ACE386"/>
      <c r="ACF386"/>
      <c r="ACG386"/>
      <c r="ACH386"/>
      <c r="ACI386"/>
      <c r="ACJ386"/>
      <c r="ACK386"/>
      <c r="ACL386"/>
      <c r="ACM386"/>
      <c r="ACN386"/>
      <c r="ACO386"/>
      <c r="ACP386"/>
      <c r="ACQ386"/>
      <c r="ACR386"/>
      <c r="ACS386"/>
      <c r="ACT386"/>
      <c r="ACU386"/>
      <c r="ACV386"/>
      <c r="ACW386"/>
      <c r="ACX386"/>
      <c r="ACY386"/>
      <c r="ACZ386"/>
      <c r="ADA386"/>
      <c r="ADB386"/>
      <c r="ADC386"/>
      <c r="ADD386"/>
      <c r="ADE386"/>
      <c r="ADF386"/>
      <c r="ADG386"/>
      <c r="ADH386"/>
      <c r="ADI386"/>
      <c r="ADJ386"/>
      <c r="ADK386"/>
      <c r="ADL386"/>
      <c r="ADM386"/>
      <c r="ADN386"/>
      <c r="ADO386"/>
      <c r="ADP386"/>
      <c r="ADQ386"/>
      <c r="ADR386"/>
      <c r="ADS386"/>
      <c r="ADT386"/>
      <c r="ADU386"/>
      <c r="ADV386"/>
      <c r="ADW386"/>
      <c r="ADX386"/>
      <c r="ADY386"/>
      <c r="ADZ386"/>
      <c r="AEA386"/>
      <c r="AEB386"/>
      <c r="AEC386"/>
      <c r="AED386"/>
      <c r="AEE386"/>
      <c r="AEF386"/>
      <c r="AEG386"/>
      <c r="AEH386"/>
      <c r="AEI386"/>
      <c r="AEJ386"/>
      <c r="AEK386"/>
      <c r="AEL386"/>
      <c r="AEM386"/>
      <c r="AEN386"/>
      <c r="AEO386"/>
      <c r="AEP386"/>
      <c r="AEQ386"/>
      <c r="AER386"/>
      <c r="AES386"/>
      <c r="AET386"/>
      <c r="AEU386"/>
      <c r="AEV386"/>
      <c r="AEW386"/>
      <c r="AEX386"/>
      <c r="AEY386"/>
      <c r="AEZ386"/>
      <c r="AFA386"/>
      <c r="AFB386"/>
      <c r="AFC386"/>
      <c r="AFD386"/>
      <c r="AFE386"/>
      <c r="AFF386"/>
      <c r="AFG386"/>
      <c r="AFH386"/>
      <c r="AFI386"/>
      <c r="AFJ386"/>
      <c r="AFK386"/>
      <c r="AFL386"/>
      <c r="AFM386"/>
      <c r="AFN386"/>
      <c r="AFO386"/>
      <c r="AFP386"/>
      <c r="AFQ386"/>
      <c r="AFR386"/>
      <c r="AFS386"/>
      <c r="AFT386"/>
      <c r="AFU386"/>
      <c r="AFV386"/>
      <c r="AFW386"/>
      <c r="AFX386"/>
      <c r="AFY386"/>
      <c r="AFZ386"/>
      <c r="AGA386"/>
      <c r="AGB386"/>
      <c r="AGC386"/>
      <c r="AGD386"/>
      <c r="AGE386"/>
      <c r="AGF386"/>
      <c r="AGG386"/>
      <c r="AGH386"/>
      <c r="AGI386"/>
      <c r="AGJ386"/>
      <c r="AGK386"/>
      <c r="AGL386"/>
      <c r="AGM386"/>
      <c r="AGN386"/>
      <c r="AGO386"/>
      <c r="AGP386"/>
      <c r="AGQ386"/>
      <c r="AGR386"/>
      <c r="AGS386"/>
      <c r="AGT386"/>
      <c r="AGU386"/>
      <c r="AGV386"/>
      <c r="AGW386"/>
      <c r="AGX386"/>
      <c r="AGY386"/>
      <c r="AGZ386"/>
      <c r="AHA386"/>
      <c r="AHB386"/>
      <c r="AHC386"/>
      <c r="AHD386"/>
      <c r="AHE386"/>
      <c r="AHF386"/>
      <c r="AHG386"/>
      <c r="AHH386"/>
      <c r="AHI386"/>
      <c r="AHJ386"/>
      <c r="AHK386"/>
      <c r="AHL386"/>
      <c r="AHM386"/>
      <c r="AHN386"/>
      <c r="AHO386"/>
      <c r="AHP386"/>
      <c r="AHQ386"/>
      <c r="AHR386"/>
      <c r="AHS386"/>
      <c r="AHT386"/>
      <c r="AHU386"/>
      <c r="AHV386"/>
      <c r="AHW386"/>
      <c r="AHX386"/>
      <c r="AHY386"/>
      <c r="AHZ386"/>
      <c r="AIA386"/>
      <c r="AIB386"/>
      <c r="AIC386"/>
      <c r="AID386"/>
      <c r="AIE386"/>
      <c r="AIF386"/>
      <c r="AIG386"/>
      <c r="AIH386"/>
      <c r="AII386"/>
      <c r="AIJ386"/>
      <c r="AIK386"/>
      <c r="AIL386"/>
      <c r="AIM386"/>
      <c r="AIN386"/>
      <c r="AIO386"/>
      <c r="AIP386"/>
      <c r="AIQ386"/>
      <c r="AIR386"/>
      <c r="AIS386"/>
      <c r="AIT386"/>
      <c r="AIU386"/>
      <c r="AIV386"/>
      <c r="AIW386"/>
      <c r="AIX386"/>
      <c r="AIY386"/>
      <c r="AIZ386"/>
      <c r="AJA386"/>
      <c r="AJB386"/>
      <c r="AJC386"/>
      <c r="AJD386"/>
      <c r="AJE386"/>
      <c r="AJF386"/>
      <c r="AJG386"/>
      <c r="AJH386"/>
      <c r="AJI386"/>
      <c r="AJJ386"/>
      <c r="AJK386"/>
      <c r="AJL386"/>
      <c r="AJM386"/>
      <c r="AJN386"/>
      <c r="AJO386"/>
      <c r="AJP386"/>
      <c r="AJQ386"/>
      <c r="AJR386"/>
      <c r="AJS386"/>
      <c r="AJT386"/>
      <c r="AJU386"/>
      <c r="AJV386"/>
      <c r="AJW386"/>
      <c r="AJX386"/>
      <c r="AJY386"/>
      <c r="AJZ386"/>
      <c r="AKA386"/>
      <c r="AKB386"/>
      <c r="AKC386"/>
      <c r="AKD386"/>
      <c r="AKE386"/>
      <c r="AKF386"/>
      <c r="AKG386"/>
      <c r="AKH386"/>
      <c r="AKI386"/>
      <c r="AKJ386"/>
      <c r="AKK386"/>
      <c r="AKL386"/>
      <c r="AKM386"/>
      <c r="AKN386"/>
      <c r="AKO386"/>
      <c r="AKP386"/>
      <c r="AKQ386"/>
      <c r="AKR386"/>
      <c r="AKS386"/>
      <c r="AKT386"/>
      <c r="AKU386"/>
      <c r="AKV386"/>
      <c r="AKW386"/>
      <c r="AKX386"/>
      <c r="AKY386"/>
      <c r="AKZ386"/>
      <c r="ALA386"/>
      <c r="ALB386"/>
      <c r="ALC386"/>
      <c r="ALD386"/>
      <c r="ALE386"/>
      <c r="ALF386"/>
      <c r="ALG386"/>
      <c r="ALH386"/>
      <c r="ALI386"/>
      <c r="ALJ386"/>
      <c r="ALK386"/>
      <c r="ALL386"/>
      <c r="ALM386"/>
      <c r="ALN386"/>
      <c r="ALO386"/>
      <c r="ALP386"/>
      <c r="ALQ386"/>
      <c r="ALR386"/>
      <c r="ALS386"/>
      <c r="ALT386"/>
      <c r="ALU386"/>
      <c r="ALV386"/>
      <c r="ALW386"/>
      <c r="ALX386"/>
      <c r="ALY386"/>
      <c r="ALZ386"/>
      <c r="AMA386"/>
      <c r="AMB386"/>
      <c r="AMC386"/>
      <c r="AMD386"/>
      <c r="AME386"/>
      <c r="AMF386"/>
      <c r="AMG386"/>
      <c r="AMH386"/>
      <c r="AMI386"/>
      <c r="AMJ386"/>
    </row>
    <row r="387" spans="1:1024" x14ac:dyDescent="0.25">
      <c r="A387"/>
      <c r="B387"/>
      <c r="C387"/>
      <c r="D387"/>
      <c r="E387"/>
      <c r="F387"/>
      <c r="G387"/>
      <c r="H387"/>
      <c r="I387"/>
      <c r="J387"/>
      <c r="K387"/>
      <c r="L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  <c r="JD387"/>
      <c r="JE387"/>
      <c r="JF387"/>
      <c r="JG387"/>
      <c r="JH387"/>
      <c r="JI387"/>
      <c r="JJ387"/>
      <c r="JK387"/>
      <c r="JL387"/>
      <c r="JM387"/>
      <c r="JN387"/>
      <c r="JO387"/>
      <c r="JP387"/>
      <c r="JQ387"/>
      <c r="JR387"/>
      <c r="JS387"/>
      <c r="JT387"/>
      <c r="JU387"/>
      <c r="JV387"/>
      <c r="JW387"/>
      <c r="JX387"/>
      <c r="JY387"/>
      <c r="JZ387"/>
      <c r="KA387"/>
      <c r="KB387"/>
      <c r="KC387"/>
      <c r="KD387"/>
      <c r="KE387"/>
      <c r="KF387"/>
      <c r="KG387"/>
      <c r="KH387"/>
      <c r="KI387"/>
      <c r="KJ387"/>
      <c r="KK387"/>
      <c r="KL387"/>
      <c r="KM387"/>
      <c r="KN387"/>
      <c r="KO387"/>
      <c r="KP387"/>
      <c r="KQ387"/>
      <c r="KR387"/>
      <c r="KS387"/>
      <c r="KT387"/>
      <c r="KU387"/>
      <c r="KV387"/>
      <c r="KW387"/>
      <c r="KX387"/>
      <c r="KY387"/>
      <c r="KZ387"/>
      <c r="LA387"/>
      <c r="LB387"/>
      <c r="LC387"/>
      <c r="LD387"/>
      <c r="LE387"/>
      <c r="LF387"/>
      <c r="LG387"/>
      <c r="LH387"/>
      <c r="LI387"/>
      <c r="LJ387"/>
      <c r="LK387"/>
      <c r="LL387"/>
      <c r="LM387"/>
      <c r="LN387"/>
      <c r="LO387"/>
      <c r="LP387"/>
      <c r="LQ387"/>
      <c r="LR387"/>
      <c r="LS387"/>
      <c r="LT387"/>
      <c r="LU387"/>
      <c r="LV387"/>
      <c r="LW387"/>
      <c r="LX387"/>
      <c r="LY387"/>
      <c r="LZ387"/>
      <c r="MA387"/>
      <c r="MB387"/>
      <c r="MC387"/>
      <c r="MD387"/>
      <c r="ME387"/>
      <c r="MF387"/>
      <c r="MG387"/>
      <c r="MH387"/>
      <c r="MI387"/>
      <c r="MJ387"/>
      <c r="MK387"/>
      <c r="ML387"/>
      <c r="MM387"/>
      <c r="MN387"/>
      <c r="MO387"/>
      <c r="MP387"/>
      <c r="MQ387"/>
      <c r="MR387"/>
      <c r="MS387"/>
      <c r="MT387"/>
      <c r="MU387"/>
      <c r="MV387"/>
      <c r="MW387"/>
      <c r="MX387"/>
      <c r="MY387"/>
      <c r="MZ387"/>
      <c r="NA387"/>
      <c r="NB387"/>
      <c r="NC387"/>
      <c r="ND387"/>
      <c r="NE387"/>
      <c r="NF387"/>
      <c r="NG387"/>
      <c r="NH387"/>
      <c r="NI387"/>
      <c r="NJ387"/>
      <c r="NK387"/>
      <c r="NL387"/>
      <c r="NM387"/>
      <c r="NN387"/>
      <c r="NO387"/>
      <c r="NP387"/>
      <c r="NQ387"/>
      <c r="NR387"/>
      <c r="NS387"/>
      <c r="NT387"/>
      <c r="NU387"/>
      <c r="NV387"/>
      <c r="NW387"/>
      <c r="NX387"/>
      <c r="NY387"/>
      <c r="NZ387"/>
      <c r="OA387"/>
      <c r="OB387"/>
      <c r="OC387"/>
      <c r="OD387"/>
      <c r="OE387"/>
      <c r="OF387"/>
      <c r="OG387"/>
      <c r="OH387"/>
      <c r="OI387"/>
      <c r="OJ387"/>
      <c r="OK387"/>
      <c r="OL387"/>
      <c r="OM387"/>
      <c r="ON387"/>
      <c r="OO387"/>
      <c r="OP387"/>
      <c r="OQ387"/>
      <c r="OR387"/>
      <c r="OS387"/>
      <c r="OT387"/>
      <c r="OU387"/>
      <c r="OV387"/>
      <c r="OW387"/>
      <c r="OX387"/>
      <c r="OY387"/>
      <c r="OZ387"/>
      <c r="PA387"/>
      <c r="PB387"/>
      <c r="PC387"/>
      <c r="PD387"/>
      <c r="PE387"/>
      <c r="PF387"/>
      <c r="PG387"/>
      <c r="PH387"/>
      <c r="PI387"/>
      <c r="PJ387"/>
      <c r="PK387"/>
      <c r="PL387"/>
      <c r="PM387"/>
      <c r="PN387"/>
      <c r="PO387"/>
      <c r="PP387"/>
      <c r="PQ387"/>
      <c r="PR387"/>
      <c r="PS387"/>
      <c r="PT387"/>
      <c r="PU387"/>
      <c r="PV387"/>
      <c r="PW387"/>
      <c r="PX387"/>
      <c r="PY387"/>
      <c r="PZ387"/>
      <c r="QA387"/>
      <c r="QB387"/>
      <c r="QC387"/>
      <c r="QD387"/>
      <c r="QE387"/>
      <c r="QF387"/>
      <c r="QG387"/>
      <c r="QH387"/>
      <c r="QI387"/>
      <c r="QJ387"/>
      <c r="QK387"/>
      <c r="QL387"/>
      <c r="QM387"/>
      <c r="QN387"/>
      <c r="QO387"/>
      <c r="QP387"/>
      <c r="QQ387"/>
      <c r="QR387"/>
      <c r="QS387"/>
      <c r="QT387"/>
      <c r="QU387"/>
      <c r="QV387"/>
      <c r="QW387"/>
      <c r="QX387"/>
      <c r="QY387"/>
      <c r="QZ387"/>
      <c r="RA387"/>
      <c r="RB387"/>
      <c r="RC387"/>
      <c r="RD387"/>
      <c r="RE387"/>
      <c r="RF387"/>
      <c r="RG387"/>
      <c r="RH387"/>
      <c r="RI387"/>
      <c r="RJ387"/>
      <c r="RK387"/>
      <c r="RL387"/>
      <c r="RM387"/>
      <c r="RN387"/>
      <c r="RO387"/>
      <c r="RP387"/>
      <c r="RQ387"/>
      <c r="RR387"/>
      <c r="RS387"/>
      <c r="RT387"/>
      <c r="RU387"/>
      <c r="RV387"/>
      <c r="RW387"/>
      <c r="RX387"/>
      <c r="RY387"/>
      <c r="RZ387"/>
      <c r="SA387"/>
      <c r="SB387"/>
      <c r="SC387"/>
      <c r="SD387"/>
      <c r="SE387"/>
      <c r="SF387"/>
      <c r="SG387"/>
      <c r="SH387"/>
      <c r="SI387"/>
      <c r="SJ387"/>
      <c r="SK387"/>
      <c r="SL387"/>
      <c r="SM387"/>
      <c r="SN387"/>
      <c r="SO387"/>
      <c r="SP387"/>
      <c r="SQ387"/>
      <c r="SR387"/>
      <c r="SS387"/>
      <c r="ST387"/>
      <c r="SU387"/>
      <c r="SV387"/>
      <c r="SW387"/>
      <c r="SX387"/>
      <c r="SY387"/>
      <c r="SZ387"/>
      <c r="TA387"/>
      <c r="TB387"/>
      <c r="TC387"/>
      <c r="TD387"/>
      <c r="TE387"/>
      <c r="TF387"/>
      <c r="TG387"/>
      <c r="TH387"/>
      <c r="TI387"/>
      <c r="TJ387"/>
      <c r="TK387"/>
      <c r="TL387"/>
      <c r="TM387"/>
      <c r="TN387"/>
      <c r="TO387"/>
      <c r="TP387"/>
      <c r="TQ387"/>
      <c r="TR387"/>
      <c r="TS387"/>
      <c r="TT387"/>
      <c r="TU387"/>
      <c r="TV387"/>
      <c r="TW387"/>
      <c r="TX387"/>
      <c r="TY387"/>
      <c r="TZ387"/>
      <c r="UA387"/>
      <c r="UB387"/>
      <c r="UC387"/>
      <c r="UD387"/>
      <c r="UE387"/>
      <c r="UF387"/>
      <c r="UG387"/>
      <c r="UH387"/>
      <c r="UI387"/>
      <c r="UJ387"/>
      <c r="UK387"/>
      <c r="UL387"/>
      <c r="UM387"/>
      <c r="UN387"/>
      <c r="UO387"/>
      <c r="UP387"/>
      <c r="UQ387"/>
      <c r="UR387"/>
      <c r="US387"/>
      <c r="UT387"/>
      <c r="UU387"/>
      <c r="UV387"/>
      <c r="UW387"/>
      <c r="UX387"/>
      <c r="UY387"/>
      <c r="UZ387"/>
      <c r="VA387"/>
      <c r="VB387"/>
      <c r="VC387"/>
      <c r="VD387"/>
      <c r="VE387"/>
      <c r="VF387"/>
      <c r="VG387"/>
      <c r="VH387"/>
      <c r="VI387"/>
      <c r="VJ387"/>
      <c r="VK387"/>
      <c r="VL387"/>
      <c r="VM387"/>
      <c r="VN387"/>
      <c r="VO387"/>
      <c r="VP387"/>
      <c r="VQ387"/>
      <c r="VR387"/>
      <c r="VS387"/>
      <c r="VT387"/>
      <c r="VU387"/>
      <c r="VV387"/>
      <c r="VW387"/>
      <c r="VX387"/>
      <c r="VY387"/>
      <c r="VZ387"/>
      <c r="WA387"/>
      <c r="WB387"/>
      <c r="WC387"/>
      <c r="WD387"/>
      <c r="WE387"/>
      <c r="WF387"/>
      <c r="WG387"/>
      <c r="WH387"/>
      <c r="WI387"/>
      <c r="WJ387"/>
      <c r="WK387"/>
      <c r="WL387"/>
      <c r="WM387"/>
      <c r="WN387"/>
      <c r="WO387"/>
      <c r="WP387"/>
      <c r="WQ387"/>
      <c r="WR387"/>
      <c r="WS387"/>
      <c r="WT387"/>
      <c r="WU387"/>
      <c r="WV387"/>
      <c r="WW387"/>
      <c r="WX387"/>
      <c r="WY387"/>
      <c r="WZ387"/>
      <c r="XA387"/>
      <c r="XB387"/>
      <c r="XC387"/>
      <c r="XD387"/>
      <c r="XE387"/>
      <c r="XF387"/>
      <c r="XG387"/>
      <c r="XH387"/>
      <c r="XI387"/>
      <c r="XJ387"/>
      <c r="XK387"/>
      <c r="XL387"/>
      <c r="XM387"/>
      <c r="XN387"/>
      <c r="XO387"/>
      <c r="XP387"/>
      <c r="XQ387"/>
      <c r="XR387"/>
      <c r="XS387"/>
      <c r="XT387"/>
      <c r="XU387"/>
      <c r="XV387"/>
      <c r="XW387"/>
      <c r="XX387"/>
      <c r="XY387"/>
      <c r="XZ387"/>
      <c r="YA387"/>
      <c r="YB387"/>
      <c r="YC387"/>
      <c r="YD387"/>
      <c r="YE387"/>
      <c r="YF387"/>
      <c r="YG387"/>
      <c r="YH387"/>
      <c r="YI387"/>
      <c r="YJ387"/>
      <c r="YK387"/>
      <c r="YL387"/>
      <c r="YM387"/>
      <c r="YN387"/>
      <c r="YO387"/>
      <c r="YP387"/>
      <c r="YQ387"/>
      <c r="YR387"/>
      <c r="YS387"/>
      <c r="YT387"/>
      <c r="YU387"/>
      <c r="YV387"/>
      <c r="YW387"/>
      <c r="YX387"/>
      <c r="YY387"/>
      <c r="YZ387"/>
      <c r="ZA387"/>
      <c r="ZB387"/>
      <c r="ZC387"/>
      <c r="ZD387"/>
      <c r="ZE387"/>
      <c r="ZF387"/>
      <c r="ZG387"/>
      <c r="ZH387"/>
      <c r="ZI387"/>
      <c r="ZJ387"/>
      <c r="ZK387"/>
      <c r="ZL387"/>
      <c r="ZM387"/>
      <c r="ZN387"/>
      <c r="ZO387"/>
      <c r="ZP387"/>
      <c r="ZQ387"/>
      <c r="ZR387"/>
      <c r="ZS387"/>
      <c r="ZT387"/>
      <c r="ZU387"/>
      <c r="ZV387"/>
      <c r="ZW387"/>
      <c r="ZX387"/>
      <c r="ZY387"/>
      <c r="ZZ387"/>
      <c r="AAA387"/>
      <c r="AAB387"/>
      <c r="AAC387"/>
      <c r="AAD387"/>
      <c r="AAE387"/>
      <c r="AAF387"/>
      <c r="AAG387"/>
      <c r="AAH387"/>
      <c r="AAI387"/>
      <c r="AAJ387"/>
      <c r="AAK387"/>
      <c r="AAL387"/>
      <c r="AAM387"/>
      <c r="AAN387"/>
      <c r="AAO387"/>
      <c r="AAP387"/>
      <c r="AAQ387"/>
      <c r="AAR387"/>
      <c r="AAS387"/>
      <c r="AAT387"/>
      <c r="AAU387"/>
      <c r="AAV387"/>
      <c r="AAW387"/>
      <c r="AAX387"/>
      <c r="AAY387"/>
      <c r="AAZ387"/>
      <c r="ABA387"/>
      <c r="ABB387"/>
      <c r="ABC387"/>
      <c r="ABD387"/>
      <c r="ABE387"/>
      <c r="ABF387"/>
      <c r="ABG387"/>
      <c r="ABH387"/>
      <c r="ABI387"/>
      <c r="ABJ387"/>
      <c r="ABK387"/>
      <c r="ABL387"/>
      <c r="ABM387"/>
      <c r="ABN387"/>
      <c r="ABO387"/>
      <c r="ABP387"/>
      <c r="ABQ387"/>
      <c r="ABR387"/>
      <c r="ABS387"/>
      <c r="ABT387"/>
      <c r="ABU387"/>
      <c r="ABV387"/>
      <c r="ABW387"/>
      <c r="ABX387"/>
      <c r="ABY387"/>
      <c r="ABZ387"/>
      <c r="ACA387"/>
      <c r="ACB387"/>
      <c r="ACC387"/>
      <c r="ACD387"/>
      <c r="ACE387"/>
      <c r="ACF387"/>
      <c r="ACG387"/>
      <c r="ACH387"/>
      <c r="ACI387"/>
      <c r="ACJ387"/>
      <c r="ACK387"/>
      <c r="ACL387"/>
      <c r="ACM387"/>
      <c r="ACN387"/>
      <c r="ACO387"/>
      <c r="ACP387"/>
      <c r="ACQ387"/>
      <c r="ACR387"/>
      <c r="ACS387"/>
      <c r="ACT387"/>
      <c r="ACU387"/>
      <c r="ACV387"/>
      <c r="ACW387"/>
      <c r="ACX387"/>
      <c r="ACY387"/>
      <c r="ACZ387"/>
      <c r="ADA387"/>
      <c r="ADB387"/>
      <c r="ADC387"/>
      <c r="ADD387"/>
      <c r="ADE387"/>
      <c r="ADF387"/>
      <c r="ADG387"/>
      <c r="ADH387"/>
      <c r="ADI387"/>
      <c r="ADJ387"/>
      <c r="ADK387"/>
      <c r="ADL387"/>
      <c r="ADM387"/>
      <c r="ADN387"/>
      <c r="ADO387"/>
      <c r="ADP387"/>
      <c r="ADQ387"/>
      <c r="ADR387"/>
      <c r="ADS387"/>
      <c r="ADT387"/>
      <c r="ADU387"/>
      <c r="ADV387"/>
      <c r="ADW387"/>
      <c r="ADX387"/>
      <c r="ADY387"/>
      <c r="ADZ387"/>
      <c r="AEA387"/>
      <c r="AEB387"/>
      <c r="AEC387"/>
      <c r="AED387"/>
      <c r="AEE387"/>
      <c r="AEF387"/>
      <c r="AEG387"/>
      <c r="AEH387"/>
      <c r="AEI387"/>
      <c r="AEJ387"/>
      <c r="AEK387"/>
      <c r="AEL387"/>
      <c r="AEM387"/>
      <c r="AEN387"/>
      <c r="AEO387"/>
      <c r="AEP387"/>
      <c r="AEQ387"/>
      <c r="AER387"/>
      <c r="AES387"/>
      <c r="AET387"/>
      <c r="AEU387"/>
      <c r="AEV387"/>
      <c r="AEW387"/>
      <c r="AEX387"/>
      <c r="AEY387"/>
      <c r="AEZ387"/>
      <c r="AFA387"/>
      <c r="AFB387"/>
      <c r="AFC387"/>
      <c r="AFD387"/>
      <c r="AFE387"/>
      <c r="AFF387"/>
      <c r="AFG387"/>
      <c r="AFH387"/>
      <c r="AFI387"/>
      <c r="AFJ387"/>
      <c r="AFK387"/>
      <c r="AFL387"/>
      <c r="AFM387"/>
      <c r="AFN387"/>
      <c r="AFO387"/>
      <c r="AFP387"/>
      <c r="AFQ387"/>
      <c r="AFR387"/>
      <c r="AFS387"/>
      <c r="AFT387"/>
      <c r="AFU387"/>
      <c r="AFV387"/>
      <c r="AFW387"/>
      <c r="AFX387"/>
      <c r="AFY387"/>
      <c r="AFZ387"/>
      <c r="AGA387"/>
      <c r="AGB387"/>
      <c r="AGC387"/>
      <c r="AGD387"/>
      <c r="AGE387"/>
      <c r="AGF387"/>
      <c r="AGG387"/>
      <c r="AGH387"/>
      <c r="AGI387"/>
      <c r="AGJ387"/>
      <c r="AGK387"/>
      <c r="AGL387"/>
      <c r="AGM387"/>
      <c r="AGN387"/>
      <c r="AGO387"/>
      <c r="AGP387"/>
      <c r="AGQ387"/>
      <c r="AGR387"/>
      <c r="AGS387"/>
      <c r="AGT387"/>
      <c r="AGU387"/>
      <c r="AGV387"/>
      <c r="AGW387"/>
      <c r="AGX387"/>
      <c r="AGY387"/>
      <c r="AGZ387"/>
      <c r="AHA387"/>
      <c r="AHB387"/>
      <c r="AHC387"/>
      <c r="AHD387"/>
      <c r="AHE387"/>
      <c r="AHF387"/>
      <c r="AHG387"/>
      <c r="AHH387"/>
      <c r="AHI387"/>
      <c r="AHJ387"/>
      <c r="AHK387"/>
      <c r="AHL387"/>
      <c r="AHM387"/>
      <c r="AHN387"/>
      <c r="AHO387"/>
      <c r="AHP387"/>
      <c r="AHQ387"/>
      <c r="AHR387"/>
      <c r="AHS387"/>
      <c r="AHT387"/>
      <c r="AHU387"/>
      <c r="AHV387"/>
      <c r="AHW387"/>
      <c r="AHX387"/>
      <c r="AHY387"/>
      <c r="AHZ387"/>
      <c r="AIA387"/>
      <c r="AIB387"/>
      <c r="AIC387"/>
      <c r="AID387"/>
      <c r="AIE387"/>
      <c r="AIF387"/>
      <c r="AIG387"/>
      <c r="AIH387"/>
      <c r="AII387"/>
      <c r="AIJ387"/>
      <c r="AIK387"/>
      <c r="AIL387"/>
      <c r="AIM387"/>
      <c r="AIN387"/>
      <c r="AIO387"/>
      <c r="AIP387"/>
      <c r="AIQ387"/>
      <c r="AIR387"/>
      <c r="AIS387"/>
      <c r="AIT387"/>
      <c r="AIU387"/>
      <c r="AIV387"/>
      <c r="AIW387"/>
      <c r="AIX387"/>
      <c r="AIY387"/>
      <c r="AIZ387"/>
      <c r="AJA387"/>
      <c r="AJB387"/>
      <c r="AJC387"/>
      <c r="AJD387"/>
      <c r="AJE387"/>
      <c r="AJF387"/>
      <c r="AJG387"/>
      <c r="AJH387"/>
      <c r="AJI387"/>
      <c r="AJJ387"/>
      <c r="AJK387"/>
      <c r="AJL387"/>
      <c r="AJM387"/>
      <c r="AJN387"/>
      <c r="AJO387"/>
      <c r="AJP387"/>
      <c r="AJQ387"/>
      <c r="AJR387"/>
      <c r="AJS387"/>
      <c r="AJT387"/>
      <c r="AJU387"/>
      <c r="AJV387"/>
      <c r="AJW387"/>
      <c r="AJX387"/>
      <c r="AJY387"/>
      <c r="AJZ387"/>
      <c r="AKA387"/>
      <c r="AKB387"/>
      <c r="AKC387"/>
      <c r="AKD387"/>
      <c r="AKE387"/>
      <c r="AKF387"/>
      <c r="AKG387"/>
      <c r="AKH387"/>
      <c r="AKI387"/>
      <c r="AKJ387"/>
      <c r="AKK387"/>
      <c r="AKL387"/>
      <c r="AKM387"/>
      <c r="AKN387"/>
      <c r="AKO387"/>
      <c r="AKP387"/>
      <c r="AKQ387"/>
      <c r="AKR387"/>
      <c r="AKS387"/>
      <c r="AKT387"/>
      <c r="AKU387"/>
      <c r="AKV387"/>
      <c r="AKW387"/>
      <c r="AKX387"/>
      <c r="AKY387"/>
      <c r="AKZ387"/>
      <c r="ALA387"/>
      <c r="ALB387"/>
      <c r="ALC387"/>
      <c r="ALD387"/>
      <c r="ALE387"/>
      <c r="ALF387"/>
      <c r="ALG387"/>
      <c r="ALH387"/>
      <c r="ALI387"/>
      <c r="ALJ387"/>
      <c r="ALK387"/>
      <c r="ALL387"/>
      <c r="ALM387"/>
      <c r="ALN387"/>
      <c r="ALO387"/>
      <c r="ALP387"/>
      <c r="ALQ387"/>
      <c r="ALR387"/>
      <c r="ALS387"/>
      <c r="ALT387"/>
      <c r="ALU387"/>
      <c r="ALV387"/>
      <c r="ALW387"/>
      <c r="ALX387"/>
      <c r="ALY387"/>
      <c r="ALZ387"/>
      <c r="AMA387"/>
      <c r="AMB387"/>
      <c r="AMC387"/>
      <c r="AMD387"/>
      <c r="AME387"/>
      <c r="AMF387"/>
      <c r="AMG387"/>
      <c r="AMH387"/>
      <c r="AMI387"/>
      <c r="AMJ387"/>
    </row>
    <row r="388" spans="1:1024" x14ac:dyDescent="0.25">
      <c r="A388"/>
      <c r="B388"/>
      <c r="C388"/>
      <c r="D388"/>
      <c r="E388"/>
      <c r="F388"/>
      <c r="G388"/>
      <c r="H388"/>
      <c r="I388"/>
      <c r="J388"/>
      <c r="K388"/>
      <c r="L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  <c r="JD388"/>
      <c r="JE388"/>
      <c r="JF388"/>
      <c r="JG388"/>
      <c r="JH388"/>
      <c r="JI388"/>
      <c r="JJ388"/>
      <c r="JK388"/>
      <c r="JL388"/>
      <c r="JM388"/>
      <c r="JN388"/>
      <c r="JO388"/>
      <c r="JP388"/>
      <c r="JQ388"/>
      <c r="JR388"/>
      <c r="JS388"/>
      <c r="JT388"/>
      <c r="JU388"/>
      <c r="JV388"/>
      <c r="JW388"/>
      <c r="JX388"/>
      <c r="JY388"/>
      <c r="JZ388"/>
      <c r="KA388"/>
      <c r="KB388"/>
      <c r="KC388"/>
      <c r="KD388"/>
      <c r="KE388"/>
      <c r="KF388"/>
      <c r="KG388"/>
      <c r="KH388"/>
      <c r="KI388"/>
      <c r="KJ388"/>
      <c r="KK388"/>
      <c r="KL388"/>
      <c r="KM388"/>
      <c r="KN388"/>
      <c r="KO388"/>
      <c r="KP388"/>
      <c r="KQ388"/>
      <c r="KR388"/>
      <c r="KS388"/>
      <c r="KT388"/>
      <c r="KU388"/>
      <c r="KV388"/>
      <c r="KW388"/>
      <c r="KX388"/>
      <c r="KY388"/>
      <c r="KZ388"/>
      <c r="LA388"/>
      <c r="LB388"/>
      <c r="LC388"/>
      <c r="LD388"/>
      <c r="LE388"/>
      <c r="LF388"/>
      <c r="LG388"/>
      <c r="LH388"/>
      <c r="LI388"/>
      <c r="LJ388"/>
      <c r="LK388"/>
      <c r="LL388"/>
      <c r="LM388"/>
      <c r="LN388"/>
      <c r="LO388"/>
      <c r="LP388"/>
      <c r="LQ388"/>
      <c r="LR388"/>
      <c r="LS388"/>
      <c r="LT388"/>
      <c r="LU388"/>
      <c r="LV388"/>
      <c r="LW388"/>
      <c r="LX388"/>
      <c r="LY388"/>
      <c r="LZ388"/>
      <c r="MA388"/>
      <c r="MB388"/>
      <c r="MC388"/>
      <c r="MD388"/>
      <c r="ME388"/>
      <c r="MF388"/>
      <c r="MG388"/>
      <c r="MH388"/>
      <c r="MI388"/>
      <c r="MJ388"/>
      <c r="MK388"/>
      <c r="ML388"/>
      <c r="MM388"/>
      <c r="MN388"/>
      <c r="MO388"/>
      <c r="MP388"/>
      <c r="MQ388"/>
      <c r="MR388"/>
      <c r="MS388"/>
      <c r="MT388"/>
      <c r="MU388"/>
      <c r="MV388"/>
      <c r="MW388"/>
      <c r="MX388"/>
      <c r="MY388"/>
      <c r="MZ388"/>
      <c r="NA388"/>
      <c r="NB388"/>
      <c r="NC388"/>
      <c r="ND388"/>
      <c r="NE388"/>
      <c r="NF388"/>
      <c r="NG388"/>
      <c r="NH388"/>
      <c r="NI388"/>
      <c r="NJ388"/>
      <c r="NK388"/>
      <c r="NL388"/>
      <c r="NM388"/>
      <c r="NN388"/>
      <c r="NO388"/>
      <c r="NP388"/>
      <c r="NQ388"/>
      <c r="NR388"/>
      <c r="NS388"/>
      <c r="NT388"/>
      <c r="NU388"/>
      <c r="NV388"/>
      <c r="NW388"/>
      <c r="NX388"/>
      <c r="NY388"/>
      <c r="NZ388"/>
      <c r="OA388"/>
      <c r="OB388"/>
      <c r="OC388"/>
      <c r="OD388"/>
      <c r="OE388"/>
      <c r="OF388"/>
      <c r="OG388"/>
      <c r="OH388"/>
      <c r="OI388"/>
      <c r="OJ388"/>
      <c r="OK388"/>
      <c r="OL388"/>
      <c r="OM388"/>
      <c r="ON388"/>
      <c r="OO388"/>
      <c r="OP388"/>
      <c r="OQ388"/>
      <c r="OR388"/>
      <c r="OS388"/>
      <c r="OT388"/>
      <c r="OU388"/>
      <c r="OV388"/>
      <c r="OW388"/>
      <c r="OX388"/>
      <c r="OY388"/>
      <c r="OZ388"/>
      <c r="PA388"/>
      <c r="PB388"/>
      <c r="PC388"/>
      <c r="PD388"/>
      <c r="PE388"/>
      <c r="PF388"/>
      <c r="PG388"/>
      <c r="PH388"/>
      <c r="PI388"/>
      <c r="PJ388"/>
      <c r="PK388"/>
      <c r="PL388"/>
      <c r="PM388"/>
      <c r="PN388"/>
      <c r="PO388"/>
      <c r="PP388"/>
      <c r="PQ388"/>
      <c r="PR388"/>
      <c r="PS388"/>
      <c r="PT388"/>
      <c r="PU388"/>
      <c r="PV388"/>
      <c r="PW388"/>
      <c r="PX388"/>
      <c r="PY388"/>
      <c r="PZ388"/>
      <c r="QA388"/>
      <c r="QB388"/>
      <c r="QC388"/>
      <c r="QD388"/>
      <c r="QE388"/>
      <c r="QF388"/>
      <c r="QG388"/>
      <c r="QH388"/>
      <c r="QI388"/>
      <c r="QJ388"/>
      <c r="QK388"/>
      <c r="QL388"/>
      <c r="QM388"/>
      <c r="QN388"/>
      <c r="QO388"/>
      <c r="QP388"/>
      <c r="QQ388"/>
      <c r="QR388"/>
      <c r="QS388"/>
      <c r="QT388"/>
      <c r="QU388"/>
      <c r="QV388"/>
      <c r="QW388"/>
      <c r="QX388"/>
      <c r="QY388"/>
      <c r="QZ388"/>
      <c r="RA388"/>
      <c r="RB388"/>
      <c r="RC388"/>
      <c r="RD388"/>
      <c r="RE388"/>
      <c r="RF388"/>
      <c r="RG388"/>
      <c r="RH388"/>
      <c r="RI388"/>
      <c r="RJ388"/>
      <c r="RK388"/>
      <c r="RL388"/>
      <c r="RM388"/>
      <c r="RN388"/>
      <c r="RO388"/>
      <c r="RP388"/>
      <c r="RQ388"/>
      <c r="RR388"/>
      <c r="RS388"/>
      <c r="RT388"/>
      <c r="RU388"/>
      <c r="RV388"/>
      <c r="RW388"/>
      <c r="RX388"/>
      <c r="RY388"/>
      <c r="RZ388"/>
      <c r="SA388"/>
      <c r="SB388"/>
      <c r="SC388"/>
      <c r="SD388"/>
      <c r="SE388"/>
      <c r="SF388"/>
      <c r="SG388"/>
      <c r="SH388"/>
      <c r="SI388"/>
      <c r="SJ388"/>
      <c r="SK388"/>
      <c r="SL388"/>
      <c r="SM388"/>
      <c r="SN388"/>
      <c r="SO388"/>
      <c r="SP388"/>
      <c r="SQ388"/>
      <c r="SR388"/>
      <c r="SS388"/>
      <c r="ST388"/>
      <c r="SU388"/>
      <c r="SV388"/>
      <c r="SW388"/>
      <c r="SX388"/>
      <c r="SY388"/>
      <c r="SZ388"/>
      <c r="TA388"/>
      <c r="TB388"/>
      <c r="TC388"/>
      <c r="TD388"/>
      <c r="TE388"/>
      <c r="TF388"/>
      <c r="TG388"/>
      <c r="TH388"/>
      <c r="TI388"/>
      <c r="TJ388"/>
      <c r="TK388"/>
      <c r="TL388"/>
      <c r="TM388"/>
      <c r="TN388"/>
      <c r="TO388"/>
      <c r="TP388"/>
      <c r="TQ388"/>
      <c r="TR388"/>
      <c r="TS388"/>
      <c r="TT388"/>
      <c r="TU388"/>
      <c r="TV388"/>
      <c r="TW388"/>
      <c r="TX388"/>
      <c r="TY388"/>
      <c r="TZ388"/>
      <c r="UA388"/>
      <c r="UB388"/>
      <c r="UC388"/>
      <c r="UD388"/>
      <c r="UE388"/>
      <c r="UF388"/>
      <c r="UG388"/>
      <c r="UH388"/>
      <c r="UI388"/>
      <c r="UJ388"/>
      <c r="UK388"/>
      <c r="UL388"/>
      <c r="UM388"/>
      <c r="UN388"/>
      <c r="UO388"/>
      <c r="UP388"/>
      <c r="UQ388"/>
      <c r="UR388"/>
      <c r="US388"/>
      <c r="UT388"/>
      <c r="UU388"/>
      <c r="UV388"/>
      <c r="UW388"/>
      <c r="UX388"/>
      <c r="UY388"/>
      <c r="UZ388"/>
      <c r="VA388"/>
      <c r="VB388"/>
      <c r="VC388"/>
      <c r="VD388"/>
      <c r="VE388"/>
      <c r="VF388"/>
      <c r="VG388"/>
      <c r="VH388"/>
      <c r="VI388"/>
      <c r="VJ388"/>
      <c r="VK388"/>
      <c r="VL388"/>
      <c r="VM388"/>
      <c r="VN388"/>
      <c r="VO388"/>
      <c r="VP388"/>
      <c r="VQ388"/>
      <c r="VR388"/>
      <c r="VS388"/>
      <c r="VT388"/>
      <c r="VU388"/>
      <c r="VV388"/>
      <c r="VW388"/>
      <c r="VX388"/>
      <c r="VY388"/>
      <c r="VZ388"/>
      <c r="WA388"/>
      <c r="WB388"/>
      <c r="WC388"/>
      <c r="WD388"/>
      <c r="WE388"/>
      <c r="WF388"/>
      <c r="WG388"/>
      <c r="WH388"/>
      <c r="WI388"/>
      <c r="WJ388"/>
      <c r="WK388"/>
      <c r="WL388"/>
      <c r="WM388"/>
      <c r="WN388"/>
      <c r="WO388"/>
      <c r="WP388"/>
      <c r="WQ388"/>
      <c r="WR388"/>
      <c r="WS388"/>
      <c r="WT388"/>
      <c r="WU388"/>
      <c r="WV388"/>
      <c r="WW388"/>
      <c r="WX388"/>
      <c r="WY388"/>
      <c r="WZ388"/>
      <c r="XA388"/>
      <c r="XB388"/>
      <c r="XC388"/>
      <c r="XD388"/>
      <c r="XE388"/>
      <c r="XF388"/>
      <c r="XG388"/>
      <c r="XH388"/>
      <c r="XI388"/>
      <c r="XJ388"/>
      <c r="XK388"/>
      <c r="XL388"/>
      <c r="XM388"/>
      <c r="XN388"/>
      <c r="XO388"/>
      <c r="XP388"/>
      <c r="XQ388"/>
      <c r="XR388"/>
      <c r="XS388"/>
      <c r="XT388"/>
      <c r="XU388"/>
      <c r="XV388"/>
      <c r="XW388"/>
      <c r="XX388"/>
      <c r="XY388"/>
      <c r="XZ388"/>
      <c r="YA388"/>
      <c r="YB388"/>
      <c r="YC388"/>
      <c r="YD388"/>
      <c r="YE388"/>
      <c r="YF388"/>
      <c r="YG388"/>
      <c r="YH388"/>
      <c r="YI388"/>
      <c r="YJ388"/>
      <c r="YK388"/>
      <c r="YL388"/>
      <c r="YM388"/>
      <c r="YN388"/>
      <c r="YO388"/>
      <c r="YP388"/>
      <c r="YQ388"/>
      <c r="YR388"/>
      <c r="YS388"/>
      <c r="YT388"/>
      <c r="YU388"/>
      <c r="YV388"/>
      <c r="YW388"/>
      <c r="YX388"/>
      <c r="YY388"/>
      <c r="YZ388"/>
      <c r="ZA388"/>
      <c r="ZB388"/>
      <c r="ZC388"/>
      <c r="ZD388"/>
      <c r="ZE388"/>
      <c r="ZF388"/>
      <c r="ZG388"/>
      <c r="ZH388"/>
      <c r="ZI388"/>
      <c r="ZJ388"/>
      <c r="ZK388"/>
      <c r="ZL388"/>
      <c r="ZM388"/>
      <c r="ZN388"/>
      <c r="ZO388"/>
      <c r="ZP388"/>
      <c r="ZQ388"/>
      <c r="ZR388"/>
      <c r="ZS388"/>
      <c r="ZT388"/>
      <c r="ZU388"/>
      <c r="ZV388"/>
      <c r="ZW388"/>
      <c r="ZX388"/>
      <c r="ZY388"/>
      <c r="ZZ388"/>
      <c r="AAA388"/>
      <c r="AAB388"/>
      <c r="AAC388"/>
      <c r="AAD388"/>
      <c r="AAE388"/>
      <c r="AAF388"/>
      <c r="AAG388"/>
      <c r="AAH388"/>
      <c r="AAI388"/>
      <c r="AAJ388"/>
      <c r="AAK388"/>
      <c r="AAL388"/>
      <c r="AAM388"/>
      <c r="AAN388"/>
      <c r="AAO388"/>
      <c r="AAP388"/>
      <c r="AAQ388"/>
      <c r="AAR388"/>
      <c r="AAS388"/>
      <c r="AAT388"/>
      <c r="AAU388"/>
      <c r="AAV388"/>
      <c r="AAW388"/>
      <c r="AAX388"/>
      <c r="AAY388"/>
      <c r="AAZ388"/>
      <c r="ABA388"/>
      <c r="ABB388"/>
      <c r="ABC388"/>
      <c r="ABD388"/>
      <c r="ABE388"/>
      <c r="ABF388"/>
      <c r="ABG388"/>
      <c r="ABH388"/>
      <c r="ABI388"/>
      <c r="ABJ388"/>
      <c r="ABK388"/>
      <c r="ABL388"/>
      <c r="ABM388"/>
      <c r="ABN388"/>
      <c r="ABO388"/>
      <c r="ABP388"/>
      <c r="ABQ388"/>
      <c r="ABR388"/>
      <c r="ABS388"/>
      <c r="ABT388"/>
      <c r="ABU388"/>
      <c r="ABV388"/>
      <c r="ABW388"/>
      <c r="ABX388"/>
      <c r="ABY388"/>
      <c r="ABZ388"/>
      <c r="ACA388"/>
      <c r="ACB388"/>
      <c r="ACC388"/>
      <c r="ACD388"/>
      <c r="ACE388"/>
      <c r="ACF388"/>
      <c r="ACG388"/>
      <c r="ACH388"/>
      <c r="ACI388"/>
      <c r="ACJ388"/>
      <c r="ACK388"/>
      <c r="ACL388"/>
      <c r="ACM388"/>
      <c r="ACN388"/>
      <c r="ACO388"/>
      <c r="ACP388"/>
      <c r="ACQ388"/>
      <c r="ACR388"/>
      <c r="ACS388"/>
      <c r="ACT388"/>
      <c r="ACU388"/>
      <c r="ACV388"/>
      <c r="ACW388"/>
      <c r="ACX388"/>
      <c r="ACY388"/>
      <c r="ACZ388"/>
      <c r="ADA388"/>
      <c r="ADB388"/>
      <c r="ADC388"/>
      <c r="ADD388"/>
      <c r="ADE388"/>
      <c r="ADF388"/>
      <c r="ADG388"/>
      <c r="ADH388"/>
      <c r="ADI388"/>
      <c r="ADJ388"/>
      <c r="ADK388"/>
      <c r="ADL388"/>
      <c r="ADM388"/>
      <c r="ADN388"/>
      <c r="ADO388"/>
      <c r="ADP388"/>
      <c r="ADQ388"/>
      <c r="ADR388"/>
      <c r="ADS388"/>
      <c r="ADT388"/>
      <c r="ADU388"/>
      <c r="ADV388"/>
      <c r="ADW388"/>
      <c r="ADX388"/>
      <c r="ADY388"/>
      <c r="ADZ388"/>
      <c r="AEA388"/>
      <c r="AEB388"/>
      <c r="AEC388"/>
      <c r="AED388"/>
      <c r="AEE388"/>
      <c r="AEF388"/>
      <c r="AEG388"/>
      <c r="AEH388"/>
      <c r="AEI388"/>
      <c r="AEJ388"/>
      <c r="AEK388"/>
      <c r="AEL388"/>
      <c r="AEM388"/>
      <c r="AEN388"/>
      <c r="AEO388"/>
      <c r="AEP388"/>
      <c r="AEQ388"/>
      <c r="AER388"/>
      <c r="AES388"/>
      <c r="AET388"/>
      <c r="AEU388"/>
      <c r="AEV388"/>
      <c r="AEW388"/>
      <c r="AEX388"/>
      <c r="AEY388"/>
      <c r="AEZ388"/>
      <c r="AFA388"/>
      <c r="AFB388"/>
      <c r="AFC388"/>
      <c r="AFD388"/>
      <c r="AFE388"/>
      <c r="AFF388"/>
      <c r="AFG388"/>
      <c r="AFH388"/>
      <c r="AFI388"/>
      <c r="AFJ388"/>
      <c r="AFK388"/>
      <c r="AFL388"/>
      <c r="AFM388"/>
      <c r="AFN388"/>
      <c r="AFO388"/>
      <c r="AFP388"/>
      <c r="AFQ388"/>
      <c r="AFR388"/>
      <c r="AFS388"/>
      <c r="AFT388"/>
      <c r="AFU388"/>
      <c r="AFV388"/>
      <c r="AFW388"/>
      <c r="AFX388"/>
      <c r="AFY388"/>
      <c r="AFZ388"/>
      <c r="AGA388"/>
      <c r="AGB388"/>
      <c r="AGC388"/>
      <c r="AGD388"/>
      <c r="AGE388"/>
      <c r="AGF388"/>
      <c r="AGG388"/>
      <c r="AGH388"/>
      <c r="AGI388"/>
      <c r="AGJ388"/>
      <c r="AGK388"/>
      <c r="AGL388"/>
      <c r="AGM388"/>
      <c r="AGN388"/>
      <c r="AGO388"/>
      <c r="AGP388"/>
      <c r="AGQ388"/>
      <c r="AGR388"/>
      <c r="AGS388"/>
      <c r="AGT388"/>
      <c r="AGU388"/>
      <c r="AGV388"/>
      <c r="AGW388"/>
      <c r="AGX388"/>
      <c r="AGY388"/>
      <c r="AGZ388"/>
      <c r="AHA388"/>
      <c r="AHB388"/>
      <c r="AHC388"/>
      <c r="AHD388"/>
      <c r="AHE388"/>
      <c r="AHF388"/>
      <c r="AHG388"/>
      <c r="AHH388"/>
      <c r="AHI388"/>
      <c r="AHJ388"/>
      <c r="AHK388"/>
      <c r="AHL388"/>
      <c r="AHM388"/>
      <c r="AHN388"/>
      <c r="AHO388"/>
      <c r="AHP388"/>
      <c r="AHQ388"/>
      <c r="AHR388"/>
      <c r="AHS388"/>
      <c r="AHT388"/>
      <c r="AHU388"/>
      <c r="AHV388"/>
      <c r="AHW388"/>
      <c r="AHX388"/>
      <c r="AHY388"/>
      <c r="AHZ388"/>
      <c r="AIA388"/>
      <c r="AIB388"/>
      <c r="AIC388"/>
      <c r="AID388"/>
      <c r="AIE388"/>
      <c r="AIF388"/>
      <c r="AIG388"/>
      <c r="AIH388"/>
      <c r="AII388"/>
      <c r="AIJ388"/>
      <c r="AIK388"/>
      <c r="AIL388"/>
      <c r="AIM388"/>
      <c r="AIN388"/>
      <c r="AIO388"/>
      <c r="AIP388"/>
      <c r="AIQ388"/>
      <c r="AIR388"/>
      <c r="AIS388"/>
      <c r="AIT388"/>
      <c r="AIU388"/>
      <c r="AIV388"/>
      <c r="AIW388"/>
      <c r="AIX388"/>
      <c r="AIY388"/>
      <c r="AIZ388"/>
      <c r="AJA388"/>
      <c r="AJB388"/>
      <c r="AJC388"/>
      <c r="AJD388"/>
      <c r="AJE388"/>
      <c r="AJF388"/>
      <c r="AJG388"/>
      <c r="AJH388"/>
      <c r="AJI388"/>
      <c r="AJJ388"/>
      <c r="AJK388"/>
      <c r="AJL388"/>
      <c r="AJM388"/>
      <c r="AJN388"/>
      <c r="AJO388"/>
      <c r="AJP388"/>
      <c r="AJQ388"/>
      <c r="AJR388"/>
      <c r="AJS388"/>
      <c r="AJT388"/>
      <c r="AJU388"/>
      <c r="AJV388"/>
      <c r="AJW388"/>
      <c r="AJX388"/>
      <c r="AJY388"/>
      <c r="AJZ388"/>
      <c r="AKA388"/>
      <c r="AKB388"/>
      <c r="AKC388"/>
      <c r="AKD388"/>
      <c r="AKE388"/>
      <c r="AKF388"/>
      <c r="AKG388"/>
      <c r="AKH388"/>
      <c r="AKI388"/>
      <c r="AKJ388"/>
      <c r="AKK388"/>
      <c r="AKL388"/>
      <c r="AKM388"/>
      <c r="AKN388"/>
      <c r="AKO388"/>
      <c r="AKP388"/>
      <c r="AKQ388"/>
      <c r="AKR388"/>
      <c r="AKS388"/>
      <c r="AKT388"/>
      <c r="AKU388"/>
      <c r="AKV388"/>
      <c r="AKW388"/>
      <c r="AKX388"/>
      <c r="AKY388"/>
      <c r="AKZ388"/>
      <c r="ALA388"/>
      <c r="ALB388"/>
      <c r="ALC388"/>
      <c r="ALD388"/>
      <c r="ALE388"/>
      <c r="ALF388"/>
      <c r="ALG388"/>
      <c r="ALH388"/>
      <c r="ALI388"/>
      <c r="ALJ388"/>
      <c r="ALK388"/>
      <c r="ALL388"/>
      <c r="ALM388"/>
      <c r="ALN388"/>
      <c r="ALO388"/>
      <c r="ALP388"/>
      <c r="ALQ388"/>
      <c r="ALR388"/>
      <c r="ALS388"/>
      <c r="ALT388"/>
      <c r="ALU388"/>
      <c r="ALV388"/>
      <c r="ALW388"/>
      <c r="ALX388"/>
      <c r="ALY388"/>
      <c r="ALZ388"/>
      <c r="AMA388"/>
      <c r="AMB388"/>
      <c r="AMC388"/>
      <c r="AMD388"/>
      <c r="AME388"/>
      <c r="AMF388"/>
      <c r="AMG388"/>
      <c r="AMH388"/>
      <c r="AMI388"/>
      <c r="AMJ388"/>
    </row>
    <row r="389" spans="1:1024" x14ac:dyDescent="0.25">
      <c r="A389"/>
      <c r="B389"/>
      <c r="C389"/>
      <c r="D389"/>
      <c r="E389"/>
      <c r="F389"/>
      <c r="G389"/>
      <c r="H389"/>
      <c r="I389"/>
      <c r="J389"/>
      <c r="K389"/>
      <c r="L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  <c r="JD389"/>
      <c r="JE389"/>
      <c r="JF389"/>
      <c r="JG389"/>
      <c r="JH389"/>
      <c r="JI389"/>
      <c r="JJ389"/>
      <c r="JK389"/>
      <c r="JL389"/>
      <c r="JM389"/>
      <c r="JN389"/>
      <c r="JO389"/>
      <c r="JP389"/>
      <c r="JQ389"/>
      <c r="JR389"/>
      <c r="JS389"/>
      <c r="JT389"/>
      <c r="JU389"/>
      <c r="JV389"/>
      <c r="JW389"/>
      <c r="JX389"/>
      <c r="JY389"/>
      <c r="JZ389"/>
      <c r="KA389"/>
      <c r="KB389"/>
      <c r="KC389"/>
      <c r="KD389"/>
      <c r="KE389"/>
      <c r="KF389"/>
      <c r="KG389"/>
      <c r="KH389"/>
      <c r="KI389"/>
      <c r="KJ389"/>
      <c r="KK389"/>
      <c r="KL389"/>
      <c r="KM389"/>
      <c r="KN389"/>
      <c r="KO389"/>
      <c r="KP389"/>
      <c r="KQ389"/>
      <c r="KR389"/>
      <c r="KS389"/>
      <c r="KT389"/>
      <c r="KU389"/>
      <c r="KV389"/>
      <c r="KW389"/>
      <c r="KX389"/>
      <c r="KY389"/>
      <c r="KZ389"/>
      <c r="LA389"/>
      <c r="LB389"/>
      <c r="LC389"/>
      <c r="LD389"/>
      <c r="LE389"/>
      <c r="LF389"/>
      <c r="LG389"/>
      <c r="LH389"/>
      <c r="LI389"/>
      <c r="LJ389"/>
      <c r="LK389"/>
      <c r="LL389"/>
      <c r="LM389"/>
      <c r="LN389"/>
      <c r="LO389"/>
      <c r="LP389"/>
      <c r="LQ389"/>
      <c r="LR389"/>
      <c r="LS389"/>
      <c r="LT389"/>
      <c r="LU389"/>
      <c r="LV389"/>
      <c r="LW389"/>
      <c r="LX389"/>
      <c r="LY389"/>
      <c r="LZ389"/>
      <c r="MA389"/>
      <c r="MB389"/>
      <c r="MC389"/>
      <c r="MD389"/>
      <c r="ME389"/>
      <c r="MF389"/>
      <c r="MG389"/>
      <c r="MH389"/>
      <c r="MI389"/>
      <c r="MJ389"/>
      <c r="MK389"/>
      <c r="ML389"/>
      <c r="MM389"/>
      <c r="MN389"/>
      <c r="MO389"/>
      <c r="MP389"/>
      <c r="MQ389"/>
      <c r="MR389"/>
      <c r="MS389"/>
      <c r="MT389"/>
      <c r="MU389"/>
      <c r="MV389"/>
      <c r="MW389"/>
      <c r="MX389"/>
      <c r="MY389"/>
      <c r="MZ389"/>
      <c r="NA389"/>
      <c r="NB389"/>
      <c r="NC389"/>
      <c r="ND389"/>
      <c r="NE389"/>
      <c r="NF389"/>
      <c r="NG389"/>
      <c r="NH389"/>
      <c r="NI389"/>
      <c r="NJ389"/>
      <c r="NK389"/>
      <c r="NL389"/>
      <c r="NM389"/>
      <c r="NN389"/>
      <c r="NO389"/>
      <c r="NP389"/>
      <c r="NQ389"/>
      <c r="NR389"/>
      <c r="NS389"/>
      <c r="NT389"/>
      <c r="NU389"/>
      <c r="NV389"/>
      <c r="NW389"/>
      <c r="NX389"/>
      <c r="NY389"/>
      <c r="NZ389"/>
      <c r="OA389"/>
      <c r="OB389"/>
      <c r="OC389"/>
      <c r="OD389"/>
      <c r="OE389"/>
      <c r="OF389"/>
      <c r="OG389"/>
      <c r="OH389"/>
      <c r="OI389"/>
      <c r="OJ389"/>
      <c r="OK389"/>
      <c r="OL389"/>
      <c r="OM389"/>
      <c r="ON389"/>
      <c r="OO389"/>
      <c r="OP389"/>
      <c r="OQ389"/>
      <c r="OR389"/>
      <c r="OS389"/>
      <c r="OT389"/>
      <c r="OU389"/>
      <c r="OV389"/>
      <c r="OW389"/>
      <c r="OX389"/>
      <c r="OY389"/>
      <c r="OZ389"/>
      <c r="PA389"/>
      <c r="PB389"/>
      <c r="PC389"/>
      <c r="PD389"/>
      <c r="PE389"/>
      <c r="PF389"/>
      <c r="PG389"/>
      <c r="PH389"/>
      <c r="PI389"/>
      <c r="PJ389"/>
      <c r="PK389"/>
      <c r="PL389"/>
      <c r="PM389"/>
      <c r="PN389"/>
      <c r="PO389"/>
      <c r="PP389"/>
      <c r="PQ389"/>
      <c r="PR389"/>
      <c r="PS389"/>
      <c r="PT389"/>
      <c r="PU389"/>
      <c r="PV389"/>
      <c r="PW389"/>
      <c r="PX389"/>
      <c r="PY389"/>
      <c r="PZ389"/>
      <c r="QA389"/>
      <c r="QB389"/>
      <c r="QC389"/>
      <c r="QD389"/>
      <c r="QE389"/>
      <c r="QF389"/>
      <c r="QG389"/>
      <c r="QH389"/>
      <c r="QI389"/>
      <c r="QJ389"/>
      <c r="QK389"/>
      <c r="QL389"/>
      <c r="QM389"/>
      <c r="QN389"/>
      <c r="QO389"/>
      <c r="QP389"/>
      <c r="QQ389"/>
      <c r="QR389"/>
      <c r="QS389"/>
      <c r="QT389"/>
      <c r="QU389"/>
      <c r="QV389"/>
      <c r="QW389"/>
      <c r="QX389"/>
      <c r="QY389"/>
      <c r="QZ389"/>
      <c r="RA389"/>
      <c r="RB389"/>
      <c r="RC389"/>
      <c r="RD389"/>
      <c r="RE389"/>
      <c r="RF389"/>
      <c r="RG389"/>
      <c r="RH389"/>
      <c r="RI389"/>
      <c r="RJ389"/>
      <c r="RK389"/>
      <c r="RL389"/>
      <c r="RM389"/>
      <c r="RN389"/>
      <c r="RO389"/>
      <c r="RP389"/>
      <c r="RQ389"/>
      <c r="RR389"/>
      <c r="RS389"/>
      <c r="RT389"/>
      <c r="RU389"/>
      <c r="RV389"/>
      <c r="RW389"/>
      <c r="RX389"/>
      <c r="RY389"/>
      <c r="RZ389"/>
      <c r="SA389"/>
      <c r="SB389"/>
      <c r="SC389"/>
      <c r="SD389"/>
      <c r="SE389"/>
      <c r="SF389"/>
      <c r="SG389"/>
      <c r="SH389"/>
      <c r="SI389"/>
      <c r="SJ389"/>
      <c r="SK389"/>
      <c r="SL389"/>
      <c r="SM389"/>
      <c r="SN389"/>
      <c r="SO389"/>
      <c r="SP389"/>
      <c r="SQ389"/>
      <c r="SR389"/>
      <c r="SS389"/>
      <c r="ST389"/>
      <c r="SU389"/>
      <c r="SV389"/>
      <c r="SW389"/>
      <c r="SX389"/>
      <c r="SY389"/>
      <c r="SZ389"/>
      <c r="TA389"/>
      <c r="TB389"/>
      <c r="TC389"/>
      <c r="TD389"/>
      <c r="TE389"/>
      <c r="TF389"/>
      <c r="TG389"/>
      <c r="TH389"/>
      <c r="TI389"/>
      <c r="TJ389"/>
      <c r="TK389"/>
      <c r="TL389"/>
      <c r="TM389"/>
      <c r="TN389"/>
      <c r="TO389"/>
      <c r="TP389"/>
      <c r="TQ389"/>
      <c r="TR389"/>
      <c r="TS389"/>
      <c r="TT389"/>
      <c r="TU389"/>
      <c r="TV389"/>
      <c r="TW389"/>
      <c r="TX389"/>
      <c r="TY389"/>
      <c r="TZ389"/>
      <c r="UA389"/>
      <c r="UB389"/>
      <c r="UC389"/>
      <c r="UD389"/>
      <c r="UE389"/>
      <c r="UF389"/>
      <c r="UG389"/>
      <c r="UH389"/>
      <c r="UI389"/>
      <c r="UJ389"/>
      <c r="UK389"/>
      <c r="UL389"/>
      <c r="UM389"/>
      <c r="UN389"/>
      <c r="UO389"/>
      <c r="UP389"/>
      <c r="UQ389"/>
      <c r="UR389"/>
      <c r="US389"/>
      <c r="UT389"/>
      <c r="UU389"/>
      <c r="UV389"/>
      <c r="UW389"/>
      <c r="UX389"/>
      <c r="UY389"/>
      <c r="UZ389"/>
      <c r="VA389"/>
      <c r="VB389"/>
      <c r="VC389"/>
      <c r="VD389"/>
      <c r="VE389"/>
      <c r="VF389"/>
      <c r="VG389"/>
      <c r="VH389"/>
      <c r="VI389"/>
      <c r="VJ389"/>
      <c r="VK389"/>
      <c r="VL389"/>
      <c r="VM389"/>
      <c r="VN389"/>
      <c r="VO389"/>
      <c r="VP389"/>
      <c r="VQ389"/>
      <c r="VR389"/>
      <c r="VS389"/>
      <c r="VT389"/>
      <c r="VU389"/>
      <c r="VV389"/>
      <c r="VW389"/>
      <c r="VX389"/>
      <c r="VY389"/>
      <c r="VZ389"/>
      <c r="WA389"/>
      <c r="WB389"/>
      <c r="WC389"/>
      <c r="WD389"/>
      <c r="WE389"/>
      <c r="WF389"/>
      <c r="WG389"/>
      <c r="WH389"/>
      <c r="WI389"/>
      <c r="WJ389"/>
      <c r="WK389"/>
      <c r="WL389"/>
      <c r="WM389"/>
      <c r="WN389"/>
      <c r="WO389"/>
      <c r="WP389"/>
      <c r="WQ389"/>
      <c r="WR389"/>
      <c r="WS389"/>
      <c r="WT389"/>
      <c r="WU389"/>
      <c r="WV389"/>
      <c r="WW389"/>
      <c r="WX389"/>
      <c r="WY389"/>
      <c r="WZ389"/>
      <c r="XA389"/>
      <c r="XB389"/>
      <c r="XC389"/>
      <c r="XD389"/>
      <c r="XE389"/>
      <c r="XF389"/>
      <c r="XG389"/>
      <c r="XH389"/>
      <c r="XI389"/>
      <c r="XJ389"/>
      <c r="XK389"/>
      <c r="XL389"/>
      <c r="XM389"/>
      <c r="XN389"/>
      <c r="XO389"/>
      <c r="XP389"/>
      <c r="XQ389"/>
      <c r="XR389"/>
      <c r="XS389"/>
      <c r="XT389"/>
      <c r="XU389"/>
      <c r="XV389"/>
      <c r="XW389"/>
      <c r="XX389"/>
      <c r="XY389"/>
      <c r="XZ389"/>
      <c r="YA389"/>
      <c r="YB389"/>
      <c r="YC389"/>
      <c r="YD389"/>
      <c r="YE389"/>
      <c r="YF389"/>
      <c r="YG389"/>
      <c r="YH389"/>
      <c r="YI389"/>
      <c r="YJ389"/>
      <c r="YK389"/>
      <c r="YL389"/>
      <c r="YM389"/>
      <c r="YN389"/>
      <c r="YO389"/>
      <c r="YP389"/>
      <c r="YQ389"/>
      <c r="YR389"/>
      <c r="YS389"/>
      <c r="YT389"/>
      <c r="YU389"/>
      <c r="YV389"/>
      <c r="YW389"/>
      <c r="YX389"/>
      <c r="YY389"/>
      <c r="YZ389"/>
      <c r="ZA389"/>
      <c r="ZB389"/>
      <c r="ZC389"/>
      <c r="ZD389"/>
      <c r="ZE389"/>
      <c r="ZF389"/>
      <c r="ZG389"/>
      <c r="ZH389"/>
      <c r="ZI389"/>
      <c r="ZJ389"/>
      <c r="ZK389"/>
      <c r="ZL389"/>
      <c r="ZM389"/>
      <c r="ZN389"/>
      <c r="ZO389"/>
      <c r="ZP389"/>
      <c r="ZQ389"/>
      <c r="ZR389"/>
      <c r="ZS389"/>
      <c r="ZT389"/>
      <c r="ZU389"/>
      <c r="ZV389"/>
      <c r="ZW389"/>
      <c r="ZX389"/>
      <c r="ZY389"/>
      <c r="ZZ389"/>
      <c r="AAA389"/>
      <c r="AAB389"/>
      <c r="AAC389"/>
      <c r="AAD389"/>
      <c r="AAE389"/>
      <c r="AAF389"/>
      <c r="AAG389"/>
      <c r="AAH389"/>
      <c r="AAI389"/>
      <c r="AAJ389"/>
      <c r="AAK389"/>
      <c r="AAL389"/>
      <c r="AAM389"/>
      <c r="AAN389"/>
      <c r="AAO389"/>
      <c r="AAP389"/>
      <c r="AAQ389"/>
      <c r="AAR389"/>
      <c r="AAS389"/>
      <c r="AAT389"/>
      <c r="AAU389"/>
      <c r="AAV389"/>
      <c r="AAW389"/>
      <c r="AAX389"/>
      <c r="AAY389"/>
      <c r="AAZ389"/>
      <c r="ABA389"/>
      <c r="ABB389"/>
      <c r="ABC389"/>
      <c r="ABD389"/>
      <c r="ABE389"/>
      <c r="ABF389"/>
      <c r="ABG389"/>
      <c r="ABH389"/>
      <c r="ABI389"/>
      <c r="ABJ389"/>
      <c r="ABK389"/>
      <c r="ABL389"/>
      <c r="ABM389"/>
      <c r="ABN389"/>
      <c r="ABO389"/>
      <c r="ABP389"/>
      <c r="ABQ389"/>
      <c r="ABR389"/>
      <c r="ABS389"/>
      <c r="ABT389"/>
      <c r="ABU389"/>
      <c r="ABV389"/>
      <c r="ABW389"/>
      <c r="ABX389"/>
      <c r="ABY389"/>
      <c r="ABZ389"/>
      <c r="ACA389"/>
      <c r="ACB389"/>
      <c r="ACC389"/>
      <c r="ACD389"/>
      <c r="ACE389"/>
      <c r="ACF389"/>
      <c r="ACG389"/>
      <c r="ACH389"/>
      <c r="ACI389"/>
      <c r="ACJ389"/>
      <c r="ACK389"/>
      <c r="ACL389"/>
      <c r="ACM389"/>
      <c r="ACN389"/>
      <c r="ACO389"/>
      <c r="ACP389"/>
      <c r="ACQ389"/>
      <c r="ACR389"/>
      <c r="ACS389"/>
      <c r="ACT389"/>
      <c r="ACU389"/>
      <c r="ACV389"/>
      <c r="ACW389"/>
      <c r="ACX389"/>
      <c r="ACY389"/>
      <c r="ACZ389"/>
      <c r="ADA389"/>
      <c r="ADB389"/>
      <c r="ADC389"/>
      <c r="ADD389"/>
      <c r="ADE389"/>
      <c r="ADF389"/>
      <c r="ADG389"/>
      <c r="ADH389"/>
      <c r="ADI389"/>
      <c r="ADJ389"/>
      <c r="ADK389"/>
      <c r="ADL389"/>
      <c r="ADM389"/>
      <c r="ADN389"/>
      <c r="ADO389"/>
      <c r="ADP389"/>
      <c r="ADQ389"/>
      <c r="ADR389"/>
      <c r="ADS389"/>
      <c r="ADT389"/>
      <c r="ADU389"/>
      <c r="ADV389"/>
      <c r="ADW389"/>
      <c r="ADX389"/>
      <c r="ADY389"/>
      <c r="ADZ389"/>
      <c r="AEA389"/>
      <c r="AEB389"/>
      <c r="AEC389"/>
      <c r="AED389"/>
      <c r="AEE389"/>
      <c r="AEF389"/>
      <c r="AEG389"/>
      <c r="AEH389"/>
      <c r="AEI389"/>
      <c r="AEJ389"/>
      <c r="AEK389"/>
      <c r="AEL389"/>
      <c r="AEM389"/>
      <c r="AEN389"/>
      <c r="AEO389"/>
      <c r="AEP389"/>
      <c r="AEQ389"/>
      <c r="AER389"/>
      <c r="AES389"/>
      <c r="AET389"/>
      <c r="AEU389"/>
      <c r="AEV389"/>
      <c r="AEW389"/>
      <c r="AEX389"/>
      <c r="AEY389"/>
      <c r="AEZ389"/>
      <c r="AFA389"/>
      <c r="AFB389"/>
      <c r="AFC389"/>
      <c r="AFD389"/>
      <c r="AFE389"/>
      <c r="AFF389"/>
      <c r="AFG389"/>
      <c r="AFH389"/>
      <c r="AFI389"/>
      <c r="AFJ389"/>
      <c r="AFK389"/>
      <c r="AFL389"/>
      <c r="AFM389"/>
      <c r="AFN389"/>
      <c r="AFO389"/>
      <c r="AFP389"/>
      <c r="AFQ389"/>
      <c r="AFR389"/>
      <c r="AFS389"/>
      <c r="AFT389"/>
      <c r="AFU389"/>
      <c r="AFV389"/>
      <c r="AFW389"/>
      <c r="AFX389"/>
      <c r="AFY389"/>
      <c r="AFZ389"/>
      <c r="AGA389"/>
      <c r="AGB389"/>
      <c r="AGC389"/>
      <c r="AGD389"/>
      <c r="AGE389"/>
      <c r="AGF389"/>
      <c r="AGG389"/>
      <c r="AGH389"/>
      <c r="AGI389"/>
      <c r="AGJ389"/>
      <c r="AGK389"/>
      <c r="AGL389"/>
      <c r="AGM389"/>
      <c r="AGN389"/>
      <c r="AGO389"/>
      <c r="AGP389"/>
      <c r="AGQ389"/>
      <c r="AGR389"/>
      <c r="AGS389"/>
      <c r="AGT389"/>
      <c r="AGU389"/>
      <c r="AGV389"/>
      <c r="AGW389"/>
      <c r="AGX389"/>
      <c r="AGY389"/>
      <c r="AGZ389"/>
      <c r="AHA389"/>
      <c r="AHB389"/>
      <c r="AHC389"/>
      <c r="AHD389"/>
      <c r="AHE389"/>
      <c r="AHF389"/>
      <c r="AHG389"/>
      <c r="AHH389"/>
      <c r="AHI389"/>
      <c r="AHJ389"/>
      <c r="AHK389"/>
      <c r="AHL389"/>
      <c r="AHM389"/>
      <c r="AHN389"/>
      <c r="AHO389"/>
      <c r="AHP389"/>
      <c r="AHQ389"/>
      <c r="AHR389"/>
      <c r="AHS389"/>
      <c r="AHT389"/>
      <c r="AHU389"/>
      <c r="AHV389"/>
      <c r="AHW389"/>
      <c r="AHX389"/>
      <c r="AHY389"/>
      <c r="AHZ389"/>
      <c r="AIA389"/>
      <c r="AIB389"/>
      <c r="AIC389"/>
      <c r="AID389"/>
      <c r="AIE389"/>
      <c r="AIF389"/>
      <c r="AIG389"/>
      <c r="AIH389"/>
      <c r="AII389"/>
      <c r="AIJ389"/>
      <c r="AIK389"/>
      <c r="AIL389"/>
      <c r="AIM389"/>
      <c r="AIN389"/>
      <c r="AIO389"/>
      <c r="AIP389"/>
      <c r="AIQ389"/>
      <c r="AIR389"/>
      <c r="AIS389"/>
      <c r="AIT389"/>
      <c r="AIU389"/>
      <c r="AIV389"/>
      <c r="AIW389"/>
      <c r="AIX389"/>
      <c r="AIY389"/>
      <c r="AIZ389"/>
      <c r="AJA389"/>
      <c r="AJB389"/>
      <c r="AJC389"/>
      <c r="AJD389"/>
      <c r="AJE389"/>
      <c r="AJF389"/>
      <c r="AJG389"/>
      <c r="AJH389"/>
      <c r="AJI389"/>
      <c r="AJJ389"/>
      <c r="AJK389"/>
      <c r="AJL389"/>
      <c r="AJM389"/>
      <c r="AJN389"/>
      <c r="AJO389"/>
      <c r="AJP389"/>
      <c r="AJQ389"/>
      <c r="AJR389"/>
      <c r="AJS389"/>
      <c r="AJT389"/>
      <c r="AJU389"/>
      <c r="AJV389"/>
      <c r="AJW389"/>
      <c r="AJX389"/>
      <c r="AJY389"/>
      <c r="AJZ389"/>
      <c r="AKA389"/>
      <c r="AKB389"/>
      <c r="AKC389"/>
      <c r="AKD389"/>
      <c r="AKE389"/>
      <c r="AKF389"/>
      <c r="AKG389"/>
      <c r="AKH389"/>
      <c r="AKI389"/>
      <c r="AKJ389"/>
      <c r="AKK389"/>
      <c r="AKL389"/>
      <c r="AKM389"/>
      <c r="AKN389"/>
      <c r="AKO389"/>
      <c r="AKP389"/>
      <c r="AKQ389"/>
      <c r="AKR389"/>
      <c r="AKS389"/>
      <c r="AKT389"/>
      <c r="AKU389"/>
      <c r="AKV389"/>
      <c r="AKW389"/>
      <c r="AKX389"/>
      <c r="AKY389"/>
      <c r="AKZ389"/>
      <c r="ALA389"/>
      <c r="ALB389"/>
      <c r="ALC389"/>
      <c r="ALD389"/>
      <c r="ALE389"/>
      <c r="ALF389"/>
      <c r="ALG389"/>
      <c r="ALH389"/>
      <c r="ALI389"/>
      <c r="ALJ389"/>
      <c r="ALK389"/>
      <c r="ALL389"/>
      <c r="ALM389"/>
      <c r="ALN389"/>
      <c r="ALO389"/>
      <c r="ALP389"/>
      <c r="ALQ389"/>
      <c r="ALR389"/>
      <c r="ALS389"/>
      <c r="ALT389"/>
      <c r="ALU389"/>
      <c r="ALV389"/>
      <c r="ALW389"/>
      <c r="ALX389"/>
      <c r="ALY389"/>
      <c r="ALZ389"/>
      <c r="AMA389"/>
      <c r="AMB389"/>
      <c r="AMC389"/>
      <c r="AMD389"/>
      <c r="AME389"/>
      <c r="AMF389"/>
      <c r="AMG389"/>
      <c r="AMH389"/>
      <c r="AMI389"/>
      <c r="AMJ389"/>
    </row>
    <row r="390" spans="1:1024" x14ac:dyDescent="0.25">
      <c r="A390"/>
      <c r="B390"/>
      <c r="C390"/>
      <c r="D390"/>
      <c r="E390"/>
      <c r="F390"/>
      <c r="G390"/>
      <c r="H390"/>
      <c r="I390"/>
      <c r="J390"/>
      <c r="K390"/>
      <c r="L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  <c r="RR390"/>
      <c r="RS390"/>
      <c r="RT390"/>
      <c r="RU390"/>
      <c r="RV390"/>
      <c r="RW390"/>
      <c r="RX390"/>
      <c r="RY390"/>
      <c r="RZ390"/>
      <c r="SA390"/>
      <c r="SB390"/>
      <c r="SC390"/>
      <c r="SD390"/>
      <c r="SE390"/>
      <c r="SF390"/>
      <c r="SG390"/>
      <c r="SH390"/>
      <c r="SI390"/>
      <c r="SJ390"/>
      <c r="SK390"/>
      <c r="SL390"/>
      <c r="SM390"/>
      <c r="SN390"/>
      <c r="SO390"/>
      <c r="SP390"/>
      <c r="SQ390"/>
      <c r="SR390"/>
      <c r="SS390"/>
      <c r="ST390"/>
      <c r="SU390"/>
      <c r="SV390"/>
      <c r="SW390"/>
      <c r="SX390"/>
      <c r="SY390"/>
      <c r="SZ390"/>
      <c r="TA390"/>
      <c r="TB390"/>
      <c r="TC390"/>
      <c r="TD390"/>
      <c r="TE390"/>
      <c r="TF390"/>
      <c r="TG390"/>
      <c r="TH390"/>
      <c r="TI390"/>
      <c r="TJ390"/>
      <c r="TK390"/>
      <c r="TL390"/>
      <c r="TM390"/>
      <c r="TN390"/>
      <c r="TO390"/>
      <c r="TP390"/>
      <c r="TQ390"/>
      <c r="TR390"/>
      <c r="TS390"/>
      <c r="TT390"/>
      <c r="TU390"/>
      <c r="TV390"/>
      <c r="TW390"/>
      <c r="TX390"/>
      <c r="TY390"/>
      <c r="TZ390"/>
      <c r="UA390"/>
      <c r="UB390"/>
      <c r="UC390"/>
      <c r="UD390"/>
      <c r="UE390"/>
      <c r="UF390"/>
      <c r="UG390"/>
      <c r="UH390"/>
      <c r="UI390"/>
      <c r="UJ390"/>
      <c r="UK390"/>
      <c r="UL390"/>
      <c r="UM390"/>
      <c r="UN390"/>
      <c r="UO390"/>
      <c r="UP390"/>
      <c r="UQ390"/>
      <c r="UR390"/>
      <c r="US390"/>
      <c r="UT390"/>
      <c r="UU390"/>
      <c r="UV390"/>
      <c r="UW390"/>
      <c r="UX390"/>
      <c r="UY390"/>
      <c r="UZ390"/>
      <c r="VA390"/>
      <c r="VB390"/>
      <c r="VC390"/>
      <c r="VD390"/>
      <c r="VE390"/>
      <c r="VF390"/>
      <c r="VG390"/>
      <c r="VH390"/>
      <c r="VI390"/>
      <c r="VJ390"/>
      <c r="VK390"/>
      <c r="VL390"/>
      <c r="VM390"/>
      <c r="VN390"/>
      <c r="VO390"/>
      <c r="VP390"/>
      <c r="VQ390"/>
      <c r="VR390"/>
      <c r="VS390"/>
      <c r="VT390"/>
      <c r="VU390"/>
      <c r="VV390"/>
      <c r="VW390"/>
      <c r="VX390"/>
      <c r="VY390"/>
      <c r="VZ390"/>
      <c r="WA390"/>
      <c r="WB390"/>
      <c r="WC390"/>
      <c r="WD390"/>
      <c r="WE390"/>
      <c r="WF390"/>
      <c r="WG390"/>
      <c r="WH390"/>
      <c r="WI390"/>
      <c r="WJ390"/>
      <c r="WK390"/>
      <c r="WL390"/>
      <c r="WM390"/>
      <c r="WN390"/>
      <c r="WO390"/>
      <c r="WP390"/>
      <c r="WQ390"/>
      <c r="WR390"/>
      <c r="WS390"/>
      <c r="WT390"/>
      <c r="WU390"/>
      <c r="WV390"/>
      <c r="WW390"/>
      <c r="WX390"/>
      <c r="WY390"/>
      <c r="WZ390"/>
      <c r="XA390"/>
      <c r="XB390"/>
      <c r="XC390"/>
      <c r="XD390"/>
      <c r="XE390"/>
      <c r="XF390"/>
      <c r="XG390"/>
      <c r="XH390"/>
      <c r="XI390"/>
      <c r="XJ390"/>
      <c r="XK390"/>
      <c r="XL390"/>
      <c r="XM390"/>
      <c r="XN390"/>
      <c r="XO390"/>
      <c r="XP390"/>
      <c r="XQ390"/>
      <c r="XR390"/>
      <c r="XS390"/>
      <c r="XT390"/>
      <c r="XU390"/>
      <c r="XV390"/>
      <c r="XW390"/>
      <c r="XX390"/>
      <c r="XY390"/>
      <c r="XZ390"/>
      <c r="YA390"/>
      <c r="YB390"/>
      <c r="YC390"/>
      <c r="YD390"/>
      <c r="YE390"/>
      <c r="YF390"/>
      <c r="YG390"/>
      <c r="YH390"/>
      <c r="YI390"/>
      <c r="YJ390"/>
      <c r="YK390"/>
      <c r="YL390"/>
      <c r="YM390"/>
      <c r="YN390"/>
      <c r="YO390"/>
      <c r="YP390"/>
      <c r="YQ390"/>
      <c r="YR390"/>
      <c r="YS390"/>
      <c r="YT390"/>
      <c r="YU390"/>
      <c r="YV390"/>
      <c r="YW390"/>
      <c r="YX390"/>
      <c r="YY390"/>
      <c r="YZ390"/>
      <c r="ZA390"/>
      <c r="ZB390"/>
      <c r="ZC390"/>
      <c r="ZD390"/>
      <c r="ZE390"/>
      <c r="ZF390"/>
      <c r="ZG390"/>
      <c r="ZH390"/>
      <c r="ZI390"/>
      <c r="ZJ390"/>
      <c r="ZK390"/>
      <c r="ZL390"/>
      <c r="ZM390"/>
      <c r="ZN390"/>
      <c r="ZO390"/>
      <c r="ZP390"/>
      <c r="ZQ390"/>
      <c r="ZR390"/>
      <c r="ZS390"/>
      <c r="ZT390"/>
      <c r="ZU390"/>
      <c r="ZV390"/>
      <c r="ZW390"/>
      <c r="ZX390"/>
      <c r="ZY390"/>
      <c r="ZZ390"/>
      <c r="AAA390"/>
      <c r="AAB390"/>
      <c r="AAC390"/>
      <c r="AAD390"/>
      <c r="AAE390"/>
      <c r="AAF390"/>
      <c r="AAG390"/>
      <c r="AAH390"/>
      <c r="AAI390"/>
      <c r="AAJ390"/>
      <c r="AAK390"/>
      <c r="AAL390"/>
      <c r="AAM390"/>
      <c r="AAN390"/>
      <c r="AAO390"/>
      <c r="AAP390"/>
      <c r="AAQ390"/>
      <c r="AAR390"/>
      <c r="AAS390"/>
      <c r="AAT390"/>
      <c r="AAU390"/>
      <c r="AAV390"/>
      <c r="AAW390"/>
      <c r="AAX390"/>
      <c r="AAY390"/>
      <c r="AAZ390"/>
      <c r="ABA390"/>
      <c r="ABB390"/>
      <c r="ABC390"/>
      <c r="ABD390"/>
      <c r="ABE390"/>
      <c r="ABF390"/>
      <c r="ABG390"/>
      <c r="ABH390"/>
      <c r="ABI390"/>
      <c r="ABJ390"/>
      <c r="ABK390"/>
      <c r="ABL390"/>
      <c r="ABM390"/>
      <c r="ABN390"/>
      <c r="ABO390"/>
      <c r="ABP390"/>
      <c r="ABQ390"/>
      <c r="ABR390"/>
      <c r="ABS390"/>
      <c r="ABT390"/>
      <c r="ABU390"/>
      <c r="ABV390"/>
      <c r="ABW390"/>
      <c r="ABX390"/>
      <c r="ABY390"/>
      <c r="ABZ390"/>
      <c r="ACA390"/>
      <c r="ACB390"/>
      <c r="ACC390"/>
      <c r="ACD390"/>
      <c r="ACE390"/>
      <c r="ACF390"/>
      <c r="ACG390"/>
      <c r="ACH390"/>
      <c r="ACI390"/>
      <c r="ACJ390"/>
      <c r="ACK390"/>
      <c r="ACL390"/>
      <c r="ACM390"/>
      <c r="ACN390"/>
      <c r="ACO390"/>
      <c r="ACP390"/>
      <c r="ACQ390"/>
      <c r="ACR390"/>
      <c r="ACS390"/>
      <c r="ACT390"/>
      <c r="ACU390"/>
      <c r="ACV390"/>
      <c r="ACW390"/>
      <c r="ACX390"/>
      <c r="ACY390"/>
      <c r="ACZ390"/>
      <c r="ADA390"/>
      <c r="ADB390"/>
      <c r="ADC390"/>
      <c r="ADD390"/>
      <c r="ADE390"/>
      <c r="ADF390"/>
      <c r="ADG390"/>
      <c r="ADH390"/>
      <c r="ADI390"/>
      <c r="ADJ390"/>
      <c r="ADK390"/>
      <c r="ADL390"/>
      <c r="ADM390"/>
      <c r="ADN390"/>
      <c r="ADO390"/>
      <c r="ADP390"/>
      <c r="ADQ390"/>
      <c r="ADR390"/>
      <c r="ADS390"/>
      <c r="ADT390"/>
      <c r="ADU390"/>
      <c r="ADV390"/>
      <c r="ADW390"/>
      <c r="ADX390"/>
      <c r="ADY390"/>
      <c r="ADZ390"/>
      <c r="AEA390"/>
      <c r="AEB390"/>
      <c r="AEC390"/>
      <c r="AED390"/>
      <c r="AEE390"/>
      <c r="AEF390"/>
      <c r="AEG390"/>
      <c r="AEH390"/>
      <c r="AEI390"/>
      <c r="AEJ390"/>
      <c r="AEK390"/>
      <c r="AEL390"/>
      <c r="AEM390"/>
      <c r="AEN390"/>
      <c r="AEO390"/>
      <c r="AEP390"/>
      <c r="AEQ390"/>
      <c r="AER390"/>
      <c r="AES390"/>
      <c r="AET390"/>
      <c r="AEU390"/>
      <c r="AEV390"/>
      <c r="AEW390"/>
      <c r="AEX390"/>
      <c r="AEY390"/>
      <c r="AEZ390"/>
      <c r="AFA390"/>
      <c r="AFB390"/>
      <c r="AFC390"/>
      <c r="AFD390"/>
      <c r="AFE390"/>
      <c r="AFF390"/>
      <c r="AFG390"/>
      <c r="AFH390"/>
      <c r="AFI390"/>
      <c r="AFJ390"/>
      <c r="AFK390"/>
      <c r="AFL390"/>
      <c r="AFM390"/>
      <c r="AFN390"/>
      <c r="AFO390"/>
      <c r="AFP390"/>
      <c r="AFQ390"/>
      <c r="AFR390"/>
      <c r="AFS390"/>
      <c r="AFT390"/>
      <c r="AFU390"/>
      <c r="AFV390"/>
      <c r="AFW390"/>
      <c r="AFX390"/>
      <c r="AFY390"/>
      <c r="AFZ390"/>
      <c r="AGA390"/>
      <c r="AGB390"/>
      <c r="AGC390"/>
      <c r="AGD390"/>
      <c r="AGE390"/>
      <c r="AGF390"/>
      <c r="AGG390"/>
      <c r="AGH390"/>
      <c r="AGI390"/>
      <c r="AGJ390"/>
      <c r="AGK390"/>
      <c r="AGL390"/>
      <c r="AGM390"/>
      <c r="AGN390"/>
      <c r="AGO390"/>
      <c r="AGP390"/>
      <c r="AGQ390"/>
      <c r="AGR390"/>
      <c r="AGS390"/>
      <c r="AGT390"/>
      <c r="AGU390"/>
      <c r="AGV390"/>
      <c r="AGW390"/>
      <c r="AGX390"/>
      <c r="AGY390"/>
      <c r="AGZ390"/>
      <c r="AHA390"/>
      <c r="AHB390"/>
      <c r="AHC390"/>
      <c r="AHD390"/>
      <c r="AHE390"/>
      <c r="AHF390"/>
      <c r="AHG390"/>
      <c r="AHH390"/>
      <c r="AHI390"/>
      <c r="AHJ390"/>
      <c r="AHK390"/>
      <c r="AHL390"/>
      <c r="AHM390"/>
      <c r="AHN390"/>
      <c r="AHO390"/>
      <c r="AHP390"/>
      <c r="AHQ390"/>
      <c r="AHR390"/>
      <c r="AHS390"/>
      <c r="AHT390"/>
      <c r="AHU390"/>
      <c r="AHV390"/>
      <c r="AHW390"/>
      <c r="AHX390"/>
      <c r="AHY390"/>
      <c r="AHZ390"/>
      <c r="AIA390"/>
      <c r="AIB390"/>
      <c r="AIC390"/>
      <c r="AID390"/>
      <c r="AIE390"/>
      <c r="AIF390"/>
      <c r="AIG390"/>
      <c r="AIH390"/>
      <c r="AII390"/>
      <c r="AIJ390"/>
      <c r="AIK390"/>
      <c r="AIL390"/>
      <c r="AIM390"/>
      <c r="AIN390"/>
      <c r="AIO390"/>
      <c r="AIP390"/>
      <c r="AIQ390"/>
      <c r="AIR390"/>
      <c r="AIS390"/>
      <c r="AIT390"/>
      <c r="AIU390"/>
      <c r="AIV390"/>
      <c r="AIW390"/>
      <c r="AIX390"/>
      <c r="AIY390"/>
      <c r="AIZ390"/>
      <c r="AJA390"/>
      <c r="AJB390"/>
      <c r="AJC390"/>
      <c r="AJD390"/>
      <c r="AJE390"/>
      <c r="AJF390"/>
      <c r="AJG390"/>
      <c r="AJH390"/>
      <c r="AJI390"/>
      <c r="AJJ390"/>
      <c r="AJK390"/>
      <c r="AJL390"/>
      <c r="AJM390"/>
      <c r="AJN390"/>
      <c r="AJO390"/>
      <c r="AJP390"/>
      <c r="AJQ390"/>
      <c r="AJR390"/>
      <c r="AJS390"/>
      <c r="AJT390"/>
      <c r="AJU390"/>
      <c r="AJV390"/>
      <c r="AJW390"/>
      <c r="AJX390"/>
      <c r="AJY390"/>
      <c r="AJZ390"/>
      <c r="AKA390"/>
      <c r="AKB390"/>
      <c r="AKC390"/>
      <c r="AKD390"/>
      <c r="AKE390"/>
      <c r="AKF390"/>
      <c r="AKG390"/>
      <c r="AKH390"/>
      <c r="AKI390"/>
      <c r="AKJ390"/>
      <c r="AKK390"/>
      <c r="AKL390"/>
      <c r="AKM390"/>
      <c r="AKN390"/>
      <c r="AKO390"/>
      <c r="AKP390"/>
      <c r="AKQ390"/>
      <c r="AKR390"/>
      <c r="AKS390"/>
      <c r="AKT390"/>
      <c r="AKU390"/>
      <c r="AKV390"/>
      <c r="AKW390"/>
      <c r="AKX390"/>
      <c r="AKY390"/>
      <c r="AKZ390"/>
      <c r="ALA390"/>
      <c r="ALB390"/>
      <c r="ALC390"/>
      <c r="ALD390"/>
      <c r="ALE390"/>
      <c r="ALF390"/>
      <c r="ALG390"/>
      <c r="ALH390"/>
      <c r="ALI390"/>
      <c r="ALJ390"/>
      <c r="ALK390"/>
      <c r="ALL390"/>
      <c r="ALM390"/>
      <c r="ALN390"/>
      <c r="ALO390"/>
      <c r="ALP390"/>
      <c r="ALQ390"/>
      <c r="ALR390"/>
      <c r="ALS390"/>
      <c r="ALT390"/>
      <c r="ALU390"/>
      <c r="ALV390"/>
      <c r="ALW390"/>
      <c r="ALX390"/>
      <c r="ALY390"/>
      <c r="ALZ390"/>
      <c r="AMA390"/>
      <c r="AMB390"/>
      <c r="AMC390"/>
      <c r="AMD390"/>
      <c r="AME390"/>
      <c r="AMF390"/>
      <c r="AMG390"/>
      <c r="AMH390"/>
      <c r="AMI390"/>
      <c r="AMJ390"/>
    </row>
    <row r="391" spans="1:1024" x14ac:dyDescent="0.25">
      <c r="A391"/>
      <c r="B391"/>
      <c r="C391"/>
      <c r="D391"/>
      <c r="E391"/>
      <c r="F391"/>
      <c r="G391"/>
      <c r="H391"/>
      <c r="I391"/>
      <c r="J391"/>
      <c r="K391"/>
      <c r="L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  <c r="JD391"/>
      <c r="JE391"/>
      <c r="JF391"/>
      <c r="JG391"/>
      <c r="JH391"/>
      <c r="JI391"/>
      <c r="JJ391"/>
      <c r="JK391"/>
      <c r="JL391"/>
      <c r="JM391"/>
      <c r="JN391"/>
      <c r="JO391"/>
      <c r="JP391"/>
      <c r="JQ391"/>
      <c r="JR391"/>
      <c r="JS391"/>
      <c r="JT391"/>
      <c r="JU391"/>
      <c r="JV391"/>
      <c r="JW391"/>
      <c r="JX391"/>
      <c r="JY391"/>
      <c r="JZ391"/>
      <c r="KA391"/>
      <c r="KB391"/>
      <c r="KC391"/>
      <c r="KD391"/>
      <c r="KE391"/>
      <c r="KF391"/>
      <c r="KG391"/>
      <c r="KH391"/>
      <c r="KI391"/>
      <c r="KJ391"/>
      <c r="KK391"/>
      <c r="KL391"/>
      <c r="KM391"/>
      <c r="KN391"/>
      <c r="KO391"/>
      <c r="KP391"/>
      <c r="KQ391"/>
      <c r="KR391"/>
      <c r="KS391"/>
      <c r="KT391"/>
      <c r="KU391"/>
      <c r="KV391"/>
      <c r="KW391"/>
      <c r="KX391"/>
      <c r="KY391"/>
      <c r="KZ391"/>
      <c r="LA391"/>
      <c r="LB391"/>
      <c r="LC391"/>
      <c r="LD391"/>
      <c r="LE391"/>
      <c r="LF391"/>
      <c r="LG391"/>
      <c r="LH391"/>
      <c r="LI391"/>
      <c r="LJ391"/>
      <c r="LK391"/>
      <c r="LL391"/>
      <c r="LM391"/>
      <c r="LN391"/>
      <c r="LO391"/>
      <c r="LP391"/>
      <c r="LQ391"/>
      <c r="LR391"/>
      <c r="LS391"/>
      <c r="LT391"/>
      <c r="LU391"/>
      <c r="LV391"/>
      <c r="LW391"/>
      <c r="LX391"/>
      <c r="LY391"/>
      <c r="LZ391"/>
      <c r="MA391"/>
      <c r="MB391"/>
      <c r="MC391"/>
      <c r="MD391"/>
      <c r="ME391"/>
      <c r="MF391"/>
      <c r="MG391"/>
      <c r="MH391"/>
      <c r="MI391"/>
      <c r="MJ391"/>
      <c r="MK391"/>
      <c r="ML391"/>
      <c r="MM391"/>
      <c r="MN391"/>
      <c r="MO391"/>
      <c r="MP391"/>
      <c r="MQ391"/>
      <c r="MR391"/>
      <c r="MS391"/>
      <c r="MT391"/>
      <c r="MU391"/>
      <c r="MV391"/>
      <c r="MW391"/>
      <c r="MX391"/>
      <c r="MY391"/>
      <c r="MZ391"/>
      <c r="NA391"/>
      <c r="NB391"/>
      <c r="NC391"/>
      <c r="ND391"/>
      <c r="NE391"/>
      <c r="NF391"/>
      <c r="NG391"/>
      <c r="NH391"/>
      <c r="NI391"/>
      <c r="NJ391"/>
      <c r="NK391"/>
      <c r="NL391"/>
      <c r="NM391"/>
      <c r="NN391"/>
      <c r="NO391"/>
      <c r="NP391"/>
      <c r="NQ391"/>
      <c r="NR391"/>
      <c r="NS391"/>
      <c r="NT391"/>
      <c r="NU391"/>
      <c r="NV391"/>
      <c r="NW391"/>
      <c r="NX391"/>
      <c r="NY391"/>
      <c r="NZ391"/>
      <c r="OA391"/>
      <c r="OB391"/>
      <c r="OC391"/>
      <c r="OD391"/>
      <c r="OE391"/>
      <c r="OF391"/>
      <c r="OG391"/>
      <c r="OH391"/>
      <c r="OI391"/>
      <c r="OJ391"/>
      <c r="OK391"/>
      <c r="OL391"/>
      <c r="OM391"/>
      <c r="ON391"/>
      <c r="OO391"/>
      <c r="OP391"/>
      <c r="OQ391"/>
      <c r="OR391"/>
      <c r="OS391"/>
      <c r="OT391"/>
      <c r="OU391"/>
      <c r="OV391"/>
      <c r="OW391"/>
      <c r="OX391"/>
      <c r="OY391"/>
      <c r="OZ391"/>
      <c r="PA391"/>
      <c r="PB391"/>
      <c r="PC391"/>
      <c r="PD391"/>
      <c r="PE391"/>
      <c r="PF391"/>
      <c r="PG391"/>
      <c r="PH391"/>
      <c r="PI391"/>
      <c r="PJ391"/>
      <c r="PK391"/>
      <c r="PL391"/>
      <c r="PM391"/>
      <c r="PN391"/>
      <c r="PO391"/>
      <c r="PP391"/>
      <c r="PQ391"/>
      <c r="PR391"/>
      <c r="PS391"/>
      <c r="PT391"/>
      <c r="PU391"/>
      <c r="PV391"/>
      <c r="PW391"/>
      <c r="PX391"/>
      <c r="PY391"/>
      <c r="PZ391"/>
      <c r="QA391"/>
      <c r="QB391"/>
      <c r="QC391"/>
      <c r="QD391"/>
      <c r="QE391"/>
      <c r="QF391"/>
      <c r="QG391"/>
      <c r="QH391"/>
      <c r="QI391"/>
      <c r="QJ391"/>
      <c r="QK391"/>
      <c r="QL391"/>
      <c r="QM391"/>
      <c r="QN391"/>
      <c r="QO391"/>
      <c r="QP391"/>
      <c r="QQ391"/>
      <c r="QR391"/>
      <c r="QS391"/>
      <c r="QT391"/>
      <c r="QU391"/>
      <c r="QV391"/>
      <c r="QW391"/>
      <c r="QX391"/>
      <c r="QY391"/>
      <c r="QZ391"/>
      <c r="RA391"/>
      <c r="RB391"/>
      <c r="RC391"/>
      <c r="RD391"/>
      <c r="RE391"/>
      <c r="RF391"/>
      <c r="RG391"/>
      <c r="RH391"/>
      <c r="RI391"/>
      <c r="RJ391"/>
      <c r="RK391"/>
      <c r="RL391"/>
      <c r="RM391"/>
      <c r="RN391"/>
      <c r="RO391"/>
      <c r="RP391"/>
      <c r="RQ391"/>
      <c r="RR391"/>
      <c r="RS391"/>
      <c r="RT391"/>
      <c r="RU391"/>
      <c r="RV391"/>
      <c r="RW391"/>
      <c r="RX391"/>
      <c r="RY391"/>
      <c r="RZ391"/>
      <c r="SA391"/>
      <c r="SB391"/>
      <c r="SC391"/>
      <c r="SD391"/>
      <c r="SE391"/>
      <c r="SF391"/>
      <c r="SG391"/>
      <c r="SH391"/>
      <c r="SI391"/>
      <c r="SJ391"/>
      <c r="SK391"/>
      <c r="SL391"/>
      <c r="SM391"/>
      <c r="SN391"/>
      <c r="SO391"/>
      <c r="SP391"/>
      <c r="SQ391"/>
      <c r="SR391"/>
      <c r="SS391"/>
      <c r="ST391"/>
      <c r="SU391"/>
      <c r="SV391"/>
      <c r="SW391"/>
      <c r="SX391"/>
      <c r="SY391"/>
      <c r="SZ391"/>
      <c r="TA391"/>
      <c r="TB391"/>
      <c r="TC391"/>
      <c r="TD391"/>
      <c r="TE391"/>
      <c r="TF391"/>
      <c r="TG391"/>
      <c r="TH391"/>
      <c r="TI391"/>
      <c r="TJ391"/>
      <c r="TK391"/>
      <c r="TL391"/>
      <c r="TM391"/>
      <c r="TN391"/>
      <c r="TO391"/>
      <c r="TP391"/>
      <c r="TQ391"/>
      <c r="TR391"/>
      <c r="TS391"/>
      <c r="TT391"/>
      <c r="TU391"/>
      <c r="TV391"/>
      <c r="TW391"/>
      <c r="TX391"/>
      <c r="TY391"/>
      <c r="TZ391"/>
      <c r="UA391"/>
      <c r="UB391"/>
      <c r="UC391"/>
      <c r="UD391"/>
      <c r="UE391"/>
      <c r="UF391"/>
      <c r="UG391"/>
      <c r="UH391"/>
      <c r="UI391"/>
      <c r="UJ391"/>
      <c r="UK391"/>
      <c r="UL391"/>
      <c r="UM391"/>
      <c r="UN391"/>
      <c r="UO391"/>
      <c r="UP391"/>
      <c r="UQ391"/>
      <c r="UR391"/>
      <c r="US391"/>
      <c r="UT391"/>
      <c r="UU391"/>
      <c r="UV391"/>
      <c r="UW391"/>
      <c r="UX391"/>
      <c r="UY391"/>
      <c r="UZ391"/>
      <c r="VA391"/>
      <c r="VB391"/>
      <c r="VC391"/>
      <c r="VD391"/>
      <c r="VE391"/>
      <c r="VF391"/>
      <c r="VG391"/>
      <c r="VH391"/>
      <c r="VI391"/>
      <c r="VJ391"/>
      <c r="VK391"/>
      <c r="VL391"/>
      <c r="VM391"/>
      <c r="VN391"/>
      <c r="VO391"/>
      <c r="VP391"/>
      <c r="VQ391"/>
      <c r="VR391"/>
      <c r="VS391"/>
      <c r="VT391"/>
      <c r="VU391"/>
      <c r="VV391"/>
      <c r="VW391"/>
      <c r="VX391"/>
      <c r="VY391"/>
      <c r="VZ391"/>
      <c r="WA391"/>
      <c r="WB391"/>
      <c r="WC391"/>
      <c r="WD391"/>
      <c r="WE391"/>
      <c r="WF391"/>
      <c r="WG391"/>
      <c r="WH391"/>
      <c r="WI391"/>
      <c r="WJ391"/>
      <c r="WK391"/>
      <c r="WL391"/>
      <c r="WM391"/>
      <c r="WN391"/>
      <c r="WO391"/>
      <c r="WP391"/>
      <c r="WQ391"/>
      <c r="WR391"/>
      <c r="WS391"/>
      <c r="WT391"/>
      <c r="WU391"/>
      <c r="WV391"/>
      <c r="WW391"/>
      <c r="WX391"/>
      <c r="WY391"/>
      <c r="WZ391"/>
      <c r="XA391"/>
      <c r="XB391"/>
      <c r="XC391"/>
      <c r="XD391"/>
      <c r="XE391"/>
      <c r="XF391"/>
      <c r="XG391"/>
      <c r="XH391"/>
      <c r="XI391"/>
      <c r="XJ391"/>
      <c r="XK391"/>
      <c r="XL391"/>
      <c r="XM391"/>
      <c r="XN391"/>
      <c r="XO391"/>
      <c r="XP391"/>
      <c r="XQ391"/>
      <c r="XR391"/>
      <c r="XS391"/>
      <c r="XT391"/>
      <c r="XU391"/>
      <c r="XV391"/>
      <c r="XW391"/>
      <c r="XX391"/>
      <c r="XY391"/>
      <c r="XZ391"/>
      <c r="YA391"/>
      <c r="YB391"/>
      <c r="YC391"/>
      <c r="YD391"/>
      <c r="YE391"/>
      <c r="YF391"/>
      <c r="YG391"/>
      <c r="YH391"/>
      <c r="YI391"/>
      <c r="YJ391"/>
      <c r="YK391"/>
      <c r="YL391"/>
      <c r="YM391"/>
      <c r="YN391"/>
      <c r="YO391"/>
      <c r="YP391"/>
      <c r="YQ391"/>
      <c r="YR391"/>
      <c r="YS391"/>
      <c r="YT391"/>
      <c r="YU391"/>
      <c r="YV391"/>
      <c r="YW391"/>
      <c r="YX391"/>
      <c r="YY391"/>
      <c r="YZ391"/>
      <c r="ZA391"/>
      <c r="ZB391"/>
      <c r="ZC391"/>
      <c r="ZD391"/>
      <c r="ZE391"/>
      <c r="ZF391"/>
      <c r="ZG391"/>
      <c r="ZH391"/>
      <c r="ZI391"/>
      <c r="ZJ391"/>
      <c r="ZK391"/>
      <c r="ZL391"/>
      <c r="ZM391"/>
      <c r="ZN391"/>
      <c r="ZO391"/>
      <c r="ZP391"/>
      <c r="ZQ391"/>
      <c r="ZR391"/>
      <c r="ZS391"/>
      <c r="ZT391"/>
      <c r="ZU391"/>
      <c r="ZV391"/>
      <c r="ZW391"/>
      <c r="ZX391"/>
      <c r="ZY391"/>
      <c r="ZZ391"/>
      <c r="AAA391"/>
      <c r="AAB391"/>
      <c r="AAC391"/>
      <c r="AAD391"/>
      <c r="AAE391"/>
      <c r="AAF391"/>
      <c r="AAG391"/>
      <c r="AAH391"/>
      <c r="AAI391"/>
      <c r="AAJ391"/>
      <c r="AAK391"/>
      <c r="AAL391"/>
      <c r="AAM391"/>
      <c r="AAN391"/>
      <c r="AAO391"/>
      <c r="AAP391"/>
      <c r="AAQ391"/>
      <c r="AAR391"/>
      <c r="AAS391"/>
      <c r="AAT391"/>
      <c r="AAU391"/>
      <c r="AAV391"/>
      <c r="AAW391"/>
      <c r="AAX391"/>
      <c r="AAY391"/>
      <c r="AAZ391"/>
      <c r="ABA391"/>
      <c r="ABB391"/>
      <c r="ABC391"/>
      <c r="ABD391"/>
      <c r="ABE391"/>
      <c r="ABF391"/>
      <c r="ABG391"/>
      <c r="ABH391"/>
      <c r="ABI391"/>
      <c r="ABJ391"/>
      <c r="ABK391"/>
      <c r="ABL391"/>
      <c r="ABM391"/>
      <c r="ABN391"/>
      <c r="ABO391"/>
      <c r="ABP391"/>
      <c r="ABQ391"/>
      <c r="ABR391"/>
      <c r="ABS391"/>
      <c r="ABT391"/>
      <c r="ABU391"/>
      <c r="ABV391"/>
      <c r="ABW391"/>
      <c r="ABX391"/>
      <c r="ABY391"/>
      <c r="ABZ391"/>
      <c r="ACA391"/>
      <c r="ACB391"/>
      <c r="ACC391"/>
      <c r="ACD391"/>
      <c r="ACE391"/>
      <c r="ACF391"/>
      <c r="ACG391"/>
      <c r="ACH391"/>
      <c r="ACI391"/>
      <c r="ACJ391"/>
      <c r="ACK391"/>
      <c r="ACL391"/>
      <c r="ACM391"/>
      <c r="ACN391"/>
      <c r="ACO391"/>
      <c r="ACP391"/>
      <c r="ACQ391"/>
      <c r="ACR391"/>
      <c r="ACS391"/>
      <c r="ACT391"/>
      <c r="ACU391"/>
      <c r="ACV391"/>
      <c r="ACW391"/>
      <c r="ACX391"/>
      <c r="ACY391"/>
      <c r="ACZ391"/>
      <c r="ADA391"/>
      <c r="ADB391"/>
      <c r="ADC391"/>
      <c r="ADD391"/>
      <c r="ADE391"/>
      <c r="ADF391"/>
      <c r="ADG391"/>
      <c r="ADH391"/>
      <c r="ADI391"/>
      <c r="ADJ391"/>
      <c r="ADK391"/>
      <c r="ADL391"/>
      <c r="ADM391"/>
      <c r="ADN391"/>
      <c r="ADO391"/>
      <c r="ADP391"/>
      <c r="ADQ391"/>
      <c r="ADR391"/>
      <c r="ADS391"/>
      <c r="ADT391"/>
      <c r="ADU391"/>
      <c r="ADV391"/>
      <c r="ADW391"/>
      <c r="ADX391"/>
      <c r="ADY391"/>
      <c r="ADZ391"/>
      <c r="AEA391"/>
      <c r="AEB391"/>
      <c r="AEC391"/>
      <c r="AED391"/>
      <c r="AEE391"/>
      <c r="AEF391"/>
      <c r="AEG391"/>
      <c r="AEH391"/>
      <c r="AEI391"/>
      <c r="AEJ391"/>
      <c r="AEK391"/>
      <c r="AEL391"/>
      <c r="AEM391"/>
      <c r="AEN391"/>
      <c r="AEO391"/>
      <c r="AEP391"/>
      <c r="AEQ391"/>
      <c r="AER391"/>
      <c r="AES391"/>
      <c r="AET391"/>
      <c r="AEU391"/>
      <c r="AEV391"/>
      <c r="AEW391"/>
      <c r="AEX391"/>
      <c r="AEY391"/>
      <c r="AEZ391"/>
      <c r="AFA391"/>
      <c r="AFB391"/>
      <c r="AFC391"/>
      <c r="AFD391"/>
      <c r="AFE391"/>
      <c r="AFF391"/>
      <c r="AFG391"/>
      <c r="AFH391"/>
      <c r="AFI391"/>
      <c r="AFJ391"/>
      <c r="AFK391"/>
      <c r="AFL391"/>
      <c r="AFM391"/>
      <c r="AFN391"/>
      <c r="AFO391"/>
      <c r="AFP391"/>
      <c r="AFQ391"/>
      <c r="AFR391"/>
      <c r="AFS391"/>
      <c r="AFT391"/>
      <c r="AFU391"/>
      <c r="AFV391"/>
      <c r="AFW391"/>
      <c r="AFX391"/>
      <c r="AFY391"/>
      <c r="AFZ391"/>
      <c r="AGA391"/>
      <c r="AGB391"/>
      <c r="AGC391"/>
      <c r="AGD391"/>
      <c r="AGE391"/>
      <c r="AGF391"/>
      <c r="AGG391"/>
      <c r="AGH391"/>
      <c r="AGI391"/>
      <c r="AGJ391"/>
      <c r="AGK391"/>
      <c r="AGL391"/>
      <c r="AGM391"/>
      <c r="AGN391"/>
      <c r="AGO391"/>
      <c r="AGP391"/>
      <c r="AGQ391"/>
      <c r="AGR391"/>
      <c r="AGS391"/>
      <c r="AGT391"/>
      <c r="AGU391"/>
      <c r="AGV391"/>
      <c r="AGW391"/>
      <c r="AGX391"/>
      <c r="AGY391"/>
      <c r="AGZ391"/>
      <c r="AHA391"/>
      <c r="AHB391"/>
      <c r="AHC391"/>
      <c r="AHD391"/>
      <c r="AHE391"/>
      <c r="AHF391"/>
      <c r="AHG391"/>
      <c r="AHH391"/>
      <c r="AHI391"/>
      <c r="AHJ391"/>
      <c r="AHK391"/>
      <c r="AHL391"/>
      <c r="AHM391"/>
      <c r="AHN391"/>
      <c r="AHO391"/>
      <c r="AHP391"/>
      <c r="AHQ391"/>
      <c r="AHR391"/>
      <c r="AHS391"/>
      <c r="AHT391"/>
      <c r="AHU391"/>
      <c r="AHV391"/>
      <c r="AHW391"/>
      <c r="AHX391"/>
      <c r="AHY391"/>
      <c r="AHZ391"/>
      <c r="AIA391"/>
      <c r="AIB391"/>
      <c r="AIC391"/>
      <c r="AID391"/>
      <c r="AIE391"/>
      <c r="AIF391"/>
      <c r="AIG391"/>
      <c r="AIH391"/>
      <c r="AII391"/>
      <c r="AIJ391"/>
      <c r="AIK391"/>
      <c r="AIL391"/>
      <c r="AIM391"/>
      <c r="AIN391"/>
      <c r="AIO391"/>
      <c r="AIP391"/>
      <c r="AIQ391"/>
      <c r="AIR391"/>
      <c r="AIS391"/>
      <c r="AIT391"/>
      <c r="AIU391"/>
      <c r="AIV391"/>
      <c r="AIW391"/>
      <c r="AIX391"/>
      <c r="AIY391"/>
      <c r="AIZ391"/>
      <c r="AJA391"/>
      <c r="AJB391"/>
      <c r="AJC391"/>
      <c r="AJD391"/>
      <c r="AJE391"/>
      <c r="AJF391"/>
      <c r="AJG391"/>
      <c r="AJH391"/>
      <c r="AJI391"/>
      <c r="AJJ391"/>
      <c r="AJK391"/>
      <c r="AJL391"/>
      <c r="AJM391"/>
      <c r="AJN391"/>
      <c r="AJO391"/>
      <c r="AJP391"/>
      <c r="AJQ391"/>
      <c r="AJR391"/>
      <c r="AJS391"/>
      <c r="AJT391"/>
      <c r="AJU391"/>
      <c r="AJV391"/>
      <c r="AJW391"/>
      <c r="AJX391"/>
      <c r="AJY391"/>
      <c r="AJZ391"/>
      <c r="AKA391"/>
      <c r="AKB391"/>
      <c r="AKC391"/>
      <c r="AKD391"/>
      <c r="AKE391"/>
      <c r="AKF391"/>
      <c r="AKG391"/>
      <c r="AKH391"/>
      <c r="AKI391"/>
      <c r="AKJ391"/>
      <c r="AKK391"/>
      <c r="AKL391"/>
      <c r="AKM391"/>
      <c r="AKN391"/>
      <c r="AKO391"/>
      <c r="AKP391"/>
      <c r="AKQ391"/>
      <c r="AKR391"/>
      <c r="AKS391"/>
      <c r="AKT391"/>
      <c r="AKU391"/>
      <c r="AKV391"/>
      <c r="AKW391"/>
      <c r="AKX391"/>
      <c r="AKY391"/>
      <c r="AKZ391"/>
      <c r="ALA391"/>
      <c r="ALB391"/>
      <c r="ALC391"/>
      <c r="ALD391"/>
      <c r="ALE391"/>
      <c r="ALF391"/>
      <c r="ALG391"/>
      <c r="ALH391"/>
      <c r="ALI391"/>
      <c r="ALJ391"/>
      <c r="ALK391"/>
      <c r="ALL391"/>
      <c r="ALM391"/>
      <c r="ALN391"/>
      <c r="ALO391"/>
      <c r="ALP391"/>
      <c r="ALQ391"/>
      <c r="ALR391"/>
      <c r="ALS391"/>
      <c r="ALT391"/>
      <c r="ALU391"/>
      <c r="ALV391"/>
      <c r="ALW391"/>
      <c r="ALX391"/>
      <c r="ALY391"/>
      <c r="ALZ391"/>
      <c r="AMA391"/>
      <c r="AMB391"/>
      <c r="AMC391"/>
      <c r="AMD391"/>
      <c r="AME391"/>
      <c r="AMF391"/>
      <c r="AMG391"/>
      <c r="AMH391"/>
      <c r="AMI391"/>
      <c r="AMJ391"/>
    </row>
    <row r="392" spans="1:1024" x14ac:dyDescent="0.25">
      <c r="A392"/>
      <c r="B392"/>
      <c r="C392"/>
      <c r="D392"/>
      <c r="E392"/>
      <c r="F392"/>
      <c r="G392"/>
      <c r="H392"/>
      <c r="I392"/>
      <c r="J392"/>
      <c r="K392"/>
      <c r="L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  <c r="MH392"/>
      <c r="MI392"/>
      <c r="MJ392"/>
      <c r="MK392"/>
      <c r="ML392"/>
      <c r="MM392"/>
      <c r="MN392"/>
      <c r="MO392"/>
      <c r="MP392"/>
      <c r="MQ392"/>
      <c r="MR392"/>
      <c r="MS392"/>
      <c r="MT392"/>
      <c r="MU392"/>
      <c r="MV392"/>
      <c r="MW392"/>
      <c r="MX392"/>
      <c r="MY392"/>
      <c r="MZ392"/>
      <c r="NA392"/>
      <c r="NB392"/>
      <c r="NC392"/>
      <c r="ND392"/>
      <c r="NE392"/>
      <c r="NF392"/>
      <c r="NG392"/>
      <c r="NH392"/>
      <c r="NI392"/>
      <c r="NJ392"/>
      <c r="NK392"/>
      <c r="NL392"/>
      <c r="NM392"/>
      <c r="NN392"/>
      <c r="NO392"/>
      <c r="NP392"/>
      <c r="NQ392"/>
      <c r="NR392"/>
      <c r="NS392"/>
      <c r="NT392"/>
      <c r="NU392"/>
      <c r="NV392"/>
      <c r="NW392"/>
      <c r="NX392"/>
      <c r="NY392"/>
      <c r="NZ392"/>
      <c r="OA392"/>
      <c r="OB392"/>
      <c r="OC392"/>
      <c r="OD392"/>
      <c r="OE392"/>
      <c r="OF392"/>
      <c r="OG392"/>
      <c r="OH392"/>
      <c r="OI392"/>
      <c r="OJ392"/>
      <c r="OK392"/>
      <c r="OL392"/>
      <c r="OM392"/>
      <c r="ON392"/>
      <c r="OO392"/>
      <c r="OP392"/>
      <c r="OQ392"/>
      <c r="OR392"/>
      <c r="OS392"/>
      <c r="OT392"/>
      <c r="OU392"/>
      <c r="OV392"/>
      <c r="OW392"/>
      <c r="OX392"/>
      <c r="OY392"/>
      <c r="OZ392"/>
      <c r="PA392"/>
      <c r="PB392"/>
      <c r="PC392"/>
      <c r="PD392"/>
      <c r="PE392"/>
      <c r="PF392"/>
      <c r="PG392"/>
      <c r="PH392"/>
      <c r="PI392"/>
      <c r="PJ392"/>
      <c r="PK392"/>
      <c r="PL392"/>
      <c r="PM392"/>
      <c r="PN392"/>
      <c r="PO392"/>
      <c r="PP392"/>
      <c r="PQ392"/>
      <c r="PR392"/>
      <c r="PS392"/>
      <c r="PT392"/>
      <c r="PU392"/>
      <c r="PV392"/>
      <c r="PW392"/>
      <c r="PX392"/>
      <c r="PY392"/>
      <c r="PZ392"/>
      <c r="QA392"/>
      <c r="QB392"/>
      <c r="QC392"/>
      <c r="QD392"/>
      <c r="QE392"/>
      <c r="QF392"/>
      <c r="QG392"/>
      <c r="QH392"/>
      <c r="QI392"/>
      <c r="QJ392"/>
      <c r="QK392"/>
      <c r="QL392"/>
      <c r="QM392"/>
      <c r="QN392"/>
      <c r="QO392"/>
      <c r="QP392"/>
      <c r="QQ392"/>
      <c r="QR392"/>
      <c r="QS392"/>
      <c r="QT392"/>
      <c r="QU392"/>
      <c r="QV392"/>
      <c r="QW392"/>
      <c r="QX392"/>
      <c r="QY392"/>
      <c r="QZ392"/>
      <c r="RA392"/>
      <c r="RB392"/>
      <c r="RC392"/>
      <c r="RD392"/>
      <c r="RE392"/>
      <c r="RF392"/>
      <c r="RG392"/>
      <c r="RH392"/>
      <c r="RI392"/>
      <c r="RJ392"/>
      <c r="RK392"/>
      <c r="RL392"/>
      <c r="RM392"/>
      <c r="RN392"/>
      <c r="RO392"/>
      <c r="RP392"/>
      <c r="RQ392"/>
      <c r="RR392"/>
      <c r="RS392"/>
      <c r="RT392"/>
      <c r="RU392"/>
      <c r="RV392"/>
      <c r="RW392"/>
      <c r="RX392"/>
      <c r="RY392"/>
      <c r="RZ392"/>
      <c r="SA392"/>
      <c r="SB392"/>
      <c r="SC392"/>
      <c r="SD392"/>
      <c r="SE392"/>
      <c r="SF392"/>
      <c r="SG392"/>
      <c r="SH392"/>
      <c r="SI392"/>
      <c r="SJ392"/>
      <c r="SK392"/>
      <c r="SL392"/>
      <c r="SM392"/>
      <c r="SN392"/>
      <c r="SO392"/>
      <c r="SP392"/>
      <c r="SQ392"/>
      <c r="SR392"/>
      <c r="SS392"/>
      <c r="ST392"/>
      <c r="SU392"/>
      <c r="SV392"/>
      <c r="SW392"/>
      <c r="SX392"/>
      <c r="SY392"/>
      <c r="SZ392"/>
      <c r="TA392"/>
      <c r="TB392"/>
      <c r="TC392"/>
      <c r="TD392"/>
      <c r="TE392"/>
      <c r="TF392"/>
      <c r="TG392"/>
      <c r="TH392"/>
      <c r="TI392"/>
      <c r="TJ392"/>
      <c r="TK392"/>
      <c r="TL392"/>
      <c r="TM392"/>
      <c r="TN392"/>
      <c r="TO392"/>
      <c r="TP392"/>
      <c r="TQ392"/>
      <c r="TR392"/>
      <c r="TS392"/>
      <c r="TT392"/>
      <c r="TU392"/>
      <c r="TV392"/>
      <c r="TW392"/>
      <c r="TX392"/>
      <c r="TY392"/>
      <c r="TZ392"/>
      <c r="UA392"/>
      <c r="UB392"/>
      <c r="UC392"/>
      <c r="UD392"/>
      <c r="UE392"/>
      <c r="UF392"/>
      <c r="UG392"/>
      <c r="UH392"/>
      <c r="UI392"/>
      <c r="UJ392"/>
      <c r="UK392"/>
      <c r="UL392"/>
      <c r="UM392"/>
      <c r="UN392"/>
      <c r="UO392"/>
      <c r="UP392"/>
      <c r="UQ392"/>
      <c r="UR392"/>
      <c r="US392"/>
      <c r="UT392"/>
      <c r="UU392"/>
      <c r="UV392"/>
      <c r="UW392"/>
      <c r="UX392"/>
      <c r="UY392"/>
      <c r="UZ392"/>
      <c r="VA392"/>
      <c r="VB392"/>
      <c r="VC392"/>
      <c r="VD392"/>
      <c r="VE392"/>
      <c r="VF392"/>
      <c r="VG392"/>
      <c r="VH392"/>
      <c r="VI392"/>
      <c r="VJ392"/>
      <c r="VK392"/>
      <c r="VL392"/>
      <c r="VM392"/>
      <c r="VN392"/>
      <c r="VO392"/>
      <c r="VP392"/>
      <c r="VQ392"/>
      <c r="VR392"/>
      <c r="VS392"/>
      <c r="VT392"/>
      <c r="VU392"/>
      <c r="VV392"/>
      <c r="VW392"/>
      <c r="VX392"/>
      <c r="VY392"/>
      <c r="VZ392"/>
      <c r="WA392"/>
      <c r="WB392"/>
      <c r="WC392"/>
      <c r="WD392"/>
      <c r="WE392"/>
      <c r="WF392"/>
      <c r="WG392"/>
      <c r="WH392"/>
      <c r="WI392"/>
      <c r="WJ392"/>
      <c r="WK392"/>
      <c r="WL392"/>
      <c r="WM392"/>
      <c r="WN392"/>
      <c r="WO392"/>
      <c r="WP392"/>
      <c r="WQ392"/>
      <c r="WR392"/>
      <c r="WS392"/>
      <c r="WT392"/>
      <c r="WU392"/>
      <c r="WV392"/>
      <c r="WW392"/>
      <c r="WX392"/>
      <c r="WY392"/>
      <c r="WZ392"/>
      <c r="XA392"/>
      <c r="XB392"/>
      <c r="XC392"/>
      <c r="XD392"/>
      <c r="XE392"/>
      <c r="XF392"/>
      <c r="XG392"/>
      <c r="XH392"/>
      <c r="XI392"/>
      <c r="XJ392"/>
      <c r="XK392"/>
      <c r="XL392"/>
      <c r="XM392"/>
      <c r="XN392"/>
      <c r="XO392"/>
      <c r="XP392"/>
      <c r="XQ392"/>
      <c r="XR392"/>
      <c r="XS392"/>
      <c r="XT392"/>
      <c r="XU392"/>
      <c r="XV392"/>
      <c r="XW392"/>
      <c r="XX392"/>
      <c r="XY392"/>
      <c r="XZ392"/>
      <c r="YA392"/>
      <c r="YB392"/>
      <c r="YC392"/>
      <c r="YD392"/>
      <c r="YE392"/>
      <c r="YF392"/>
      <c r="YG392"/>
      <c r="YH392"/>
      <c r="YI392"/>
      <c r="YJ392"/>
      <c r="YK392"/>
      <c r="YL392"/>
      <c r="YM392"/>
      <c r="YN392"/>
      <c r="YO392"/>
      <c r="YP392"/>
      <c r="YQ392"/>
      <c r="YR392"/>
      <c r="YS392"/>
      <c r="YT392"/>
      <c r="YU392"/>
      <c r="YV392"/>
      <c r="YW392"/>
      <c r="YX392"/>
      <c r="YY392"/>
      <c r="YZ392"/>
      <c r="ZA392"/>
      <c r="ZB392"/>
      <c r="ZC392"/>
      <c r="ZD392"/>
      <c r="ZE392"/>
      <c r="ZF392"/>
      <c r="ZG392"/>
      <c r="ZH392"/>
      <c r="ZI392"/>
      <c r="ZJ392"/>
      <c r="ZK392"/>
      <c r="ZL392"/>
      <c r="ZM392"/>
      <c r="ZN392"/>
      <c r="ZO392"/>
      <c r="ZP392"/>
      <c r="ZQ392"/>
      <c r="ZR392"/>
      <c r="ZS392"/>
      <c r="ZT392"/>
      <c r="ZU392"/>
      <c r="ZV392"/>
      <c r="ZW392"/>
      <c r="ZX392"/>
      <c r="ZY392"/>
      <c r="ZZ392"/>
      <c r="AAA392"/>
      <c r="AAB392"/>
      <c r="AAC392"/>
      <c r="AAD392"/>
      <c r="AAE392"/>
      <c r="AAF392"/>
      <c r="AAG392"/>
      <c r="AAH392"/>
      <c r="AAI392"/>
      <c r="AAJ392"/>
      <c r="AAK392"/>
      <c r="AAL392"/>
      <c r="AAM392"/>
      <c r="AAN392"/>
      <c r="AAO392"/>
      <c r="AAP392"/>
      <c r="AAQ392"/>
      <c r="AAR392"/>
      <c r="AAS392"/>
      <c r="AAT392"/>
      <c r="AAU392"/>
      <c r="AAV392"/>
      <c r="AAW392"/>
      <c r="AAX392"/>
      <c r="AAY392"/>
      <c r="AAZ392"/>
      <c r="ABA392"/>
      <c r="ABB392"/>
      <c r="ABC392"/>
      <c r="ABD392"/>
      <c r="ABE392"/>
      <c r="ABF392"/>
      <c r="ABG392"/>
      <c r="ABH392"/>
      <c r="ABI392"/>
      <c r="ABJ392"/>
      <c r="ABK392"/>
      <c r="ABL392"/>
      <c r="ABM392"/>
      <c r="ABN392"/>
      <c r="ABO392"/>
      <c r="ABP392"/>
      <c r="ABQ392"/>
      <c r="ABR392"/>
      <c r="ABS392"/>
      <c r="ABT392"/>
      <c r="ABU392"/>
      <c r="ABV392"/>
      <c r="ABW392"/>
      <c r="ABX392"/>
      <c r="ABY392"/>
      <c r="ABZ392"/>
      <c r="ACA392"/>
      <c r="ACB392"/>
      <c r="ACC392"/>
      <c r="ACD392"/>
      <c r="ACE392"/>
      <c r="ACF392"/>
      <c r="ACG392"/>
      <c r="ACH392"/>
      <c r="ACI392"/>
      <c r="ACJ392"/>
      <c r="ACK392"/>
      <c r="ACL392"/>
      <c r="ACM392"/>
      <c r="ACN392"/>
      <c r="ACO392"/>
      <c r="ACP392"/>
      <c r="ACQ392"/>
      <c r="ACR392"/>
      <c r="ACS392"/>
      <c r="ACT392"/>
      <c r="ACU392"/>
      <c r="ACV392"/>
      <c r="ACW392"/>
      <c r="ACX392"/>
      <c r="ACY392"/>
      <c r="ACZ392"/>
      <c r="ADA392"/>
      <c r="ADB392"/>
      <c r="ADC392"/>
      <c r="ADD392"/>
      <c r="ADE392"/>
      <c r="ADF392"/>
      <c r="ADG392"/>
      <c r="ADH392"/>
      <c r="ADI392"/>
      <c r="ADJ392"/>
      <c r="ADK392"/>
      <c r="ADL392"/>
      <c r="ADM392"/>
      <c r="ADN392"/>
      <c r="ADO392"/>
      <c r="ADP392"/>
      <c r="ADQ392"/>
      <c r="ADR392"/>
      <c r="ADS392"/>
      <c r="ADT392"/>
      <c r="ADU392"/>
      <c r="ADV392"/>
      <c r="ADW392"/>
      <c r="ADX392"/>
      <c r="ADY392"/>
      <c r="ADZ392"/>
      <c r="AEA392"/>
      <c r="AEB392"/>
      <c r="AEC392"/>
      <c r="AED392"/>
      <c r="AEE392"/>
      <c r="AEF392"/>
      <c r="AEG392"/>
      <c r="AEH392"/>
      <c r="AEI392"/>
      <c r="AEJ392"/>
      <c r="AEK392"/>
      <c r="AEL392"/>
      <c r="AEM392"/>
      <c r="AEN392"/>
      <c r="AEO392"/>
      <c r="AEP392"/>
      <c r="AEQ392"/>
      <c r="AER392"/>
      <c r="AES392"/>
      <c r="AET392"/>
      <c r="AEU392"/>
      <c r="AEV392"/>
      <c r="AEW392"/>
      <c r="AEX392"/>
      <c r="AEY392"/>
      <c r="AEZ392"/>
      <c r="AFA392"/>
      <c r="AFB392"/>
      <c r="AFC392"/>
      <c r="AFD392"/>
      <c r="AFE392"/>
      <c r="AFF392"/>
      <c r="AFG392"/>
      <c r="AFH392"/>
      <c r="AFI392"/>
      <c r="AFJ392"/>
      <c r="AFK392"/>
      <c r="AFL392"/>
      <c r="AFM392"/>
      <c r="AFN392"/>
      <c r="AFO392"/>
      <c r="AFP392"/>
      <c r="AFQ392"/>
      <c r="AFR392"/>
      <c r="AFS392"/>
      <c r="AFT392"/>
      <c r="AFU392"/>
      <c r="AFV392"/>
      <c r="AFW392"/>
      <c r="AFX392"/>
      <c r="AFY392"/>
      <c r="AFZ392"/>
      <c r="AGA392"/>
      <c r="AGB392"/>
      <c r="AGC392"/>
      <c r="AGD392"/>
      <c r="AGE392"/>
      <c r="AGF392"/>
      <c r="AGG392"/>
      <c r="AGH392"/>
      <c r="AGI392"/>
      <c r="AGJ392"/>
      <c r="AGK392"/>
      <c r="AGL392"/>
      <c r="AGM392"/>
      <c r="AGN392"/>
      <c r="AGO392"/>
      <c r="AGP392"/>
      <c r="AGQ392"/>
      <c r="AGR392"/>
      <c r="AGS392"/>
      <c r="AGT392"/>
      <c r="AGU392"/>
      <c r="AGV392"/>
      <c r="AGW392"/>
      <c r="AGX392"/>
      <c r="AGY392"/>
      <c r="AGZ392"/>
      <c r="AHA392"/>
      <c r="AHB392"/>
      <c r="AHC392"/>
      <c r="AHD392"/>
      <c r="AHE392"/>
      <c r="AHF392"/>
      <c r="AHG392"/>
      <c r="AHH392"/>
      <c r="AHI392"/>
      <c r="AHJ392"/>
      <c r="AHK392"/>
      <c r="AHL392"/>
      <c r="AHM392"/>
      <c r="AHN392"/>
      <c r="AHO392"/>
      <c r="AHP392"/>
      <c r="AHQ392"/>
      <c r="AHR392"/>
      <c r="AHS392"/>
      <c r="AHT392"/>
      <c r="AHU392"/>
      <c r="AHV392"/>
      <c r="AHW392"/>
      <c r="AHX392"/>
      <c r="AHY392"/>
      <c r="AHZ392"/>
      <c r="AIA392"/>
      <c r="AIB392"/>
      <c r="AIC392"/>
      <c r="AID392"/>
      <c r="AIE392"/>
      <c r="AIF392"/>
      <c r="AIG392"/>
      <c r="AIH392"/>
      <c r="AII392"/>
      <c r="AIJ392"/>
      <c r="AIK392"/>
      <c r="AIL392"/>
      <c r="AIM392"/>
      <c r="AIN392"/>
      <c r="AIO392"/>
      <c r="AIP392"/>
      <c r="AIQ392"/>
      <c r="AIR392"/>
      <c r="AIS392"/>
      <c r="AIT392"/>
      <c r="AIU392"/>
      <c r="AIV392"/>
      <c r="AIW392"/>
      <c r="AIX392"/>
      <c r="AIY392"/>
      <c r="AIZ392"/>
      <c r="AJA392"/>
      <c r="AJB392"/>
      <c r="AJC392"/>
      <c r="AJD392"/>
      <c r="AJE392"/>
      <c r="AJF392"/>
      <c r="AJG392"/>
      <c r="AJH392"/>
      <c r="AJI392"/>
      <c r="AJJ392"/>
      <c r="AJK392"/>
      <c r="AJL392"/>
      <c r="AJM392"/>
      <c r="AJN392"/>
      <c r="AJO392"/>
      <c r="AJP392"/>
      <c r="AJQ392"/>
      <c r="AJR392"/>
      <c r="AJS392"/>
      <c r="AJT392"/>
      <c r="AJU392"/>
      <c r="AJV392"/>
      <c r="AJW392"/>
      <c r="AJX392"/>
      <c r="AJY392"/>
      <c r="AJZ392"/>
      <c r="AKA392"/>
      <c r="AKB392"/>
      <c r="AKC392"/>
      <c r="AKD392"/>
      <c r="AKE392"/>
      <c r="AKF392"/>
      <c r="AKG392"/>
      <c r="AKH392"/>
      <c r="AKI392"/>
      <c r="AKJ392"/>
      <c r="AKK392"/>
      <c r="AKL392"/>
      <c r="AKM392"/>
      <c r="AKN392"/>
      <c r="AKO392"/>
      <c r="AKP392"/>
      <c r="AKQ392"/>
      <c r="AKR392"/>
      <c r="AKS392"/>
      <c r="AKT392"/>
      <c r="AKU392"/>
      <c r="AKV392"/>
      <c r="AKW392"/>
      <c r="AKX392"/>
      <c r="AKY392"/>
      <c r="AKZ392"/>
      <c r="ALA392"/>
      <c r="ALB392"/>
      <c r="ALC392"/>
      <c r="ALD392"/>
      <c r="ALE392"/>
      <c r="ALF392"/>
      <c r="ALG392"/>
      <c r="ALH392"/>
      <c r="ALI392"/>
      <c r="ALJ392"/>
      <c r="ALK392"/>
      <c r="ALL392"/>
      <c r="ALM392"/>
      <c r="ALN392"/>
      <c r="ALO392"/>
      <c r="ALP392"/>
      <c r="ALQ392"/>
      <c r="ALR392"/>
      <c r="ALS392"/>
      <c r="ALT392"/>
      <c r="ALU392"/>
      <c r="ALV392"/>
      <c r="ALW392"/>
      <c r="ALX392"/>
      <c r="ALY392"/>
      <c r="ALZ392"/>
      <c r="AMA392"/>
      <c r="AMB392"/>
      <c r="AMC392"/>
      <c r="AMD392"/>
      <c r="AME392"/>
      <c r="AMF392"/>
      <c r="AMG392"/>
      <c r="AMH392"/>
      <c r="AMI392"/>
      <c r="AMJ392"/>
    </row>
    <row r="393" spans="1:1024" x14ac:dyDescent="0.25">
      <c r="A393"/>
      <c r="B393"/>
      <c r="C393"/>
      <c r="D393"/>
      <c r="E393"/>
      <c r="F393"/>
      <c r="G393"/>
      <c r="H393"/>
      <c r="I393"/>
      <c r="J393"/>
      <c r="K393"/>
      <c r="L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  <c r="JD393"/>
      <c r="JE393"/>
      <c r="JF393"/>
      <c r="JG393"/>
      <c r="JH393"/>
      <c r="JI393"/>
      <c r="JJ393"/>
      <c r="JK393"/>
      <c r="JL393"/>
      <c r="JM393"/>
      <c r="JN393"/>
      <c r="JO393"/>
      <c r="JP393"/>
      <c r="JQ393"/>
      <c r="JR393"/>
      <c r="JS393"/>
      <c r="JT393"/>
      <c r="JU393"/>
      <c r="JV393"/>
      <c r="JW393"/>
      <c r="JX393"/>
      <c r="JY393"/>
      <c r="JZ393"/>
      <c r="KA393"/>
      <c r="KB393"/>
      <c r="KC393"/>
      <c r="KD393"/>
      <c r="KE393"/>
      <c r="KF393"/>
      <c r="KG393"/>
      <c r="KH393"/>
      <c r="KI393"/>
      <c r="KJ393"/>
      <c r="KK393"/>
      <c r="KL393"/>
      <c r="KM393"/>
      <c r="KN393"/>
      <c r="KO393"/>
      <c r="KP393"/>
      <c r="KQ393"/>
      <c r="KR393"/>
      <c r="KS393"/>
      <c r="KT393"/>
      <c r="KU393"/>
      <c r="KV393"/>
      <c r="KW393"/>
      <c r="KX393"/>
      <c r="KY393"/>
      <c r="KZ393"/>
      <c r="LA393"/>
      <c r="LB393"/>
      <c r="LC393"/>
      <c r="LD393"/>
      <c r="LE393"/>
      <c r="LF393"/>
      <c r="LG393"/>
      <c r="LH393"/>
      <c r="LI393"/>
      <c r="LJ393"/>
      <c r="LK393"/>
      <c r="LL393"/>
      <c r="LM393"/>
      <c r="LN393"/>
      <c r="LO393"/>
      <c r="LP393"/>
      <c r="LQ393"/>
      <c r="LR393"/>
      <c r="LS393"/>
      <c r="LT393"/>
      <c r="LU393"/>
      <c r="LV393"/>
      <c r="LW393"/>
      <c r="LX393"/>
      <c r="LY393"/>
      <c r="LZ393"/>
      <c r="MA393"/>
      <c r="MB393"/>
      <c r="MC393"/>
      <c r="MD393"/>
      <c r="ME393"/>
      <c r="MF393"/>
      <c r="MG393"/>
      <c r="MH393"/>
      <c r="MI393"/>
      <c r="MJ393"/>
      <c r="MK393"/>
      <c r="ML393"/>
      <c r="MM393"/>
      <c r="MN393"/>
      <c r="MO393"/>
      <c r="MP393"/>
      <c r="MQ393"/>
      <c r="MR393"/>
      <c r="MS393"/>
      <c r="MT393"/>
      <c r="MU393"/>
      <c r="MV393"/>
      <c r="MW393"/>
      <c r="MX393"/>
      <c r="MY393"/>
      <c r="MZ393"/>
      <c r="NA393"/>
      <c r="NB393"/>
      <c r="NC393"/>
      <c r="ND393"/>
      <c r="NE393"/>
      <c r="NF393"/>
      <c r="NG393"/>
      <c r="NH393"/>
      <c r="NI393"/>
      <c r="NJ393"/>
      <c r="NK393"/>
      <c r="NL393"/>
      <c r="NM393"/>
      <c r="NN393"/>
      <c r="NO393"/>
      <c r="NP393"/>
      <c r="NQ393"/>
      <c r="NR393"/>
      <c r="NS393"/>
      <c r="NT393"/>
      <c r="NU393"/>
      <c r="NV393"/>
      <c r="NW393"/>
      <c r="NX393"/>
      <c r="NY393"/>
      <c r="NZ393"/>
      <c r="OA393"/>
      <c r="OB393"/>
      <c r="OC393"/>
      <c r="OD393"/>
      <c r="OE393"/>
      <c r="OF393"/>
      <c r="OG393"/>
      <c r="OH393"/>
      <c r="OI393"/>
      <c r="OJ393"/>
      <c r="OK393"/>
      <c r="OL393"/>
      <c r="OM393"/>
      <c r="ON393"/>
      <c r="OO393"/>
      <c r="OP393"/>
      <c r="OQ393"/>
      <c r="OR393"/>
      <c r="OS393"/>
      <c r="OT393"/>
      <c r="OU393"/>
      <c r="OV393"/>
      <c r="OW393"/>
      <c r="OX393"/>
      <c r="OY393"/>
      <c r="OZ393"/>
      <c r="PA393"/>
      <c r="PB393"/>
      <c r="PC393"/>
      <c r="PD393"/>
      <c r="PE393"/>
      <c r="PF393"/>
      <c r="PG393"/>
      <c r="PH393"/>
      <c r="PI393"/>
      <c r="PJ393"/>
      <c r="PK393"/>
      <c r="PL393"/>
      <c r="PM393"/>
      <c r="PN393"/>
      <c r="PO393"/>
      <c r="PP393"/>
      <c r="PQ393"/>
      <c r="PR393"/>
      <c r="PS393"/>
      <c r="PT393"/>
      <c r="PU393"/>
      <c r="PV393"/>
      <c r="PW393"/>
      <c r="PX393"/>
      <c r="PY393"/>
      <c r="PZ393"/>
      <c r="QA393"/>
      <c r="QB393"/>
      <c r="QC393"/>
      <c r="QD393"/>
      <c r="QE393"/>
      <c r="QF393"/>
      <c r="QG393"/>
      <c r="QH393"/>
      <c r="QI393"/>
      <c r="QJ393"/>
      <c r="QK393"/>
      <c r="QL393"/>
      <c r="QM393"/>
      <c r="QN393"/>
      <c r="QO393"/>
      <c r="QP393"/>
      <c r="QQ393"/>
      <c r="QR393"/>
      <c r="QS393"/>
      <c r="QT393"/>
      <c r="QU393"/>
      <c r="QV393"/>
      <c r="QW393"/>
      <c r="QX393"/>
      <c r="QY393"/>
      <c r="QZ393"/>
      <c r="RA393"/>
      <c r="RB393"/>
      <c r="RC393"/>
      <c r="RD393"/>
      <c r="RE393"/>
      <c r="RF393"/>
      <c r="RG393"/>
      <c r="RH393"/>
      <c r="RI393"/>
      <c r="RJ393"/>
      <c r="RK393"/>
      <c r="RL393"/>
      <c r="RM393"/>
      <c r="RN393"/>
      <c r="RO393"/>
      <c r="RP393"/>
      <c r="RQ393"/>
      <c r="RR393"/>
      <c r="RS393"/>
      <c r="RT393"/>
      <c r="RU393"/>
      <c r="RV393"/>
      <c r="RW393"/>
      <c r="RX393"/>
      <c r="RY393"/>
      <c r="RZ393"/>
      <c r="SA393"/>
      <c r="SB393"/>
      <c r="SC393"/>
      <c r="SD393"/>
      <c r="SE393"/>
      <c r="SF393"/>
      <c r="SG393"/>
      <c r="SH393"/>
      <c r="SI393"/>
      <c r="SJ393"/>
      <c r="SK393"/>
      <c r="SL393"/>
      <c r="SM393"/>
      <c r="SN393"/>
      <c r="SO393"/>
      <c r="SP393"/>
      <c r="SQ393"/>
      <c r="SR393"/>
      <c r="SS393"/>
      <c r="ST393"/>
      <c r="SU393"/>
      <c r="SV393"/>
      <c r="SW393"/>
      <c r="SX393"/>
      <c r="SY393"/>
      <c r="SZ393"/>
      <c r="TA393"/>
      <c r="TB393"/>
      <c r="TC393"/>
      <c r="TD393"/>
      <c r="TE393"/>
      <c r="TF393"/>
      <c r="TG393"/>
      <c r="TH393"/>
      <c r="TI393"/>
      <c r="TJ393"/>
      <c r="TK393"/>
      <c r="TL393"/>
      <c r="TM393"/>
      <c r="TN393"/>
      <c r="TO393"/>
      <c r="TP393"/>
      <c r="TQ393"/>
      <c r="TR393"/>
      <c r="TS393"/>
      <c r="TT393"/>
      <c r="TU393"/>
      <c r="TV393"/>
      <c r="TW393"/>
      <c r="TX393"/>
      <c r="TY393"/>
      <c r="TZ393"/>
      <c r="UA393"/>
      <c r="UB393"/>
      <c r="UC393"/>
      <c r="UD393"/>
      <c r="UE393"/>
      <c r="UF393"/>
      <c r="UG393"/>
      <c r="UH393"/>
      <c r="UI393"/>
      <c r="UJ393"/>
      <c r="UK393"/>
      <c r="UL393"/>
      <c r="UM393"/>
      <c r="UN393"/>
      <c r="UO393"/>
      <c r="UP393"/>
      <c r="UQ393"/>
      <c r="UR393"/>
      <c r="US393"/>
      <c r="UT393"/>
      <c r="UU393"/>
      <c r="UV393"/>
      <c r="UW393"/>
      <c r="UX393"/>
      <c r="UY393"/>
      <c r="UZ393"/>
      <c r="VA393"/>
      <c r="VB393"/>
      <c r="VC393"/>
      <c r="VD393"/>
      <c r="VE393"/>
      <c r="VF393"/>
      <c r="VG393"/>
      <c r="VH393"/>
      <c r="VI393"/>
      <c r="VJ393"/>
      <c r="VK393"/>
      <c r="VL393"/>
      <c r="VM393"/>
      <c r="VN393"/>
      <c r="VO393"/>
      <c r="VP393"/>
      <c r="VQ393"/>
      <c r="VR393"/>
      <c r="VS393"/>
      <c r="VT393"/>
      <c r="VU393"/>
      <c r="VV393"/>
      <c r="VW393"/>
      <c r="VX393"/>
      <c r="VY393"/>
      <c r="VZ393"/>
      <c r="WA393"/>
      <c r="WB393"/>
      <c r="WC393"/>
      <c r="WD393"/>
      <c r="WE393"/>
      <c r="WF393"/>
      <c r="WG393"/>
      <c r="WH393"/>
      <c r="WI393"/>
      <c r="WJ393"/>
      <c r="WK393"/>
      <c r="WL393"/>
      <c r="WM393"/>
      <c r="WN393"/>
      <c r="WO393"/>
      <c r="WP393"/>
      <c r="WQ393"/>
      <c r="WR393"/>
      <c r="WS393"/>
      <c r="WT393"/>
      <c r="WU393"/>
      <c r="WV393"/>
      <c r="WW393"/>
      <c r="WX393"/>
      <c r="WY393"/>
      <c r="WZ393"/>
      <c r="XA393"/>
      <c r="XB393"/>
      <c r="XC393"/>
      <c r="XD393"/>
      <c r="XE393"/>
      <c r="XF393"/>
      <c r="XG393"/>
      <c r="XH393"/>
      <c r="XI393"/>
      <c r="XJ393"/>
      <c r="XK393"/>
      <c r="XL393"/>
      <c r="XM393"/>
      <c r="XN393"/>
      <c r="XO393"/>
      <c r="XP393"/>
      <c r="XQ393"/>
      <c r="XR393"/>
      <c r="XS393"/>
      <c r="XT393"/>
      <c r="XU393"/>
      <c r="XV393"/>
      <c r="XW393"/>
      <c r="XX393"/>
      <c r="XY393"/>
      <c r="XZ393"/>
      <c r="YA393"/>
      <c r="YB393"/>
      <c r="YC393"/>
      <c r="YD393"/>
      <c r="YE393"/>
      <c r="YF393"/>
      <c r="YG393"/>
      <c r="YH393"/>
      <c r="YI393"/>
      <c r="YJ393"/>
      <c r="YK393"/>
      <c r="YL393"/>
      <c r="YM393"/>
      <c r="YN393"/>
      <c r="YO393"/>
      <c r="YP393"/>
      <c r="YQ393"/>
      <c r="YR393"/>
      <c r="YS393"/>
      <c r="YT393"/>
      <c r="YU393"/>
      <c r="YV393"/>
      <c r="YW393"/>
      <c r="YX393"/>
      <c r="YY393"/>
      <c r="YZ393"/>
      <c r="ZA393"/>
      <c r="ZB393"/>
      <c r="ZC393"/>
      <c r="ZD393"/>
      <c r="ZE393"/>
      <c r="ZF393"/>
      <c r="ZG393"/>
      <c r="ZH393"/>
      <c r="ZI393"/>
      <c r="ZJ393"/>
      <c r="ZK393"/>
      <c r="ZL393"/>
      <c r="ZM393"/>
      <c r="ZN393"/>
      <c r="ZO393"/>
      <c r="ZP393"/>
      <c r="ZQ393"/>
      <c r="ZR393"/>
      <c r="ZS393"/>
      <c r="ZT393"/>
      <c r="ZU393"/>
      <c r="ZV393"/>
      <c r="ZW393"/>
      <c r="ZX393"/>
      <c r="ZY393"/>
      <c r="ZZ393"/>
      <c r="AAA393"/>
      <c r="AAB393"/>
      <c r="AAC393"/>
      <c r="AAD393"/>
      <c r="AAE393"/>
      <c r="AAF393"/>
      <c r="AAG393"/>
      <c r="AAH393"/>
      <c r="AAI393"/>
      <c r="AAJ393"/>
      <c r="AAK393"/>
      <c r="AAL393"/>
      <c r="AAM393"/>
      <c r="AAN393"/>
      <c r="AAO393"/>
      <c r="AAP393"/>
      <c r="AAQ393"/>
      <c r="AAR393"/>
      <c r="AAS393"/>
      <c r="AAT393"/>
      <c r="AAU393"/>
      <c r="AAV393"/>
      <c r="AAW393"/>
      <c r="AAX393"/>
      <c r="AAY393"/>
      <c r="AAZ393"/>
      <c r="ABA393"/>
      <c r="ABB393"/>
      <c r="ABC393"/>
      <c r="ABD393"/>
      <c r="ABE393"/>
      <c r="ABF393"/>
      <c r="ABG393"/>
      <c r="ABH393"/>
      <c r="ABI393"/>
      <c r="ABJ393"/>
      <c r="ABK393"/>
      <c r="ABL393"/>
      <c r="ABM393"/>
      <c r="ABN393"/>
      <c r="ABO393"/>
      <c r="ABP393"/>
      <c r="ABQ393"/>
      <c r="ABR393"/>
      <c r="ABS393"/>
      <c r="ABT393"/>
      <c r="ABU393"/>
      <c r="ABV393"/>
      <c r="ABW393"/>
      <c r="ABX393"/>
      <c r="ABY393"/>
      <c r="ABZ393"/>
      <c r="ACA393"/>
      <c r="ACB393"/>
      <c r="ACC393"/>
      <c r="ACD393"/>
      <c r="ACE393"/>
      <c r="ACF393"/>
      <c r="ACG393"/>
      <c r="ACH393"/>
      <c r="ACI393"/>
      <c r="ACJ393"/>
      <c r="ACK393"/>
      <c r="ACL393"/>
      <c r="ACM393"/>
      <c r="ACN393"/>
      <c r="ACO393"/>
      <c r="ACP393"/>
      <c r="ACQ393"/>
      <c r="ACR393"/>
      <c r="ACS393"/>
      <c r="ACT393"/>
      <c r="ACU393"/>
      <c r="ACV393"/>
      <c r="ACW393"/>
      <c r="ACX393"/>
      <c r="ACY393"/>
      <c r="ACZ393"/>
      <c r="ADA393"/>
      <c r="ADB393"/>
      <c r="ADC393"/>
      <c r="ADD393"/>
      <c r="ADE393"/>
      <c r="ADF393"/>
      <c r="ADG393"/>
      <c r="ADH393"/>
      <c r="ADI393"/>
      <c r="ADJ393"/>
      <c r="ADK393"/>
      <c r="ADL393"/>
      <c r="ADM393"/>
      <c r="ADN393"/>
      <c r="ADO393"/>
      <c r="ADP393"/>
      <c r="ADQ393"/>
      <c r="ADR393"/>
      <c r="ADS393"/>
      <c r="ADT393"/>
      <c r="ADU393"/>
      <c r="ADV393"/>
      <c r="ADW393"/>
      <c r="ADX393"/>
      <c r="ADY393"/>
      <c r="ADZ393"/>
      <c r="AEA393"/>
      <c r="AEB393"/>
      <c r="AEC393"/>
      <c r="AED393"/>
      <c r="AEE393"/>
      <c r="AEF393"/>
      <c r="AEG393"/>
      <c r="AEH393"/>
      <c r="AEI393"/>
      <c r="AEJ393"/>
      <c r="AEK393"/>
      <c r="AEL393"/>
      <c r="AEM393"/>
      <c r="AEN393"/>
      <c r="AEO393"/>
      <c r="AEP393"/>
      <c r="AEQ393"/>
      <c r="AER393"/>
      <c r="AES393"/>
      <c r="AET393"/>
      <c r="AEU393"/>
      <c r="AEV393"/>
      <c r="AEW393"/>
      <c r="AEX393"/>
      <c r="AEY393"/>
      <c r="AEZ393"/>
      <c r="AFA393"/>
      <c r="AFB393"/>
      <c r="AFC393"/>
      <c r="AFD393"/>
      <c r="AFE393"/>
      <c r="AFF393"/>
      <c r="AFG393"/>
      <c r="AFH393"/>
      <c r="AFI393"/>
      <c r="AFJ393"/>
      <c r="AFK393"/>
      <c r="AFL393"/>
      <c r="AFM393"/>
      <c r="AFN393"/>
      <c r="AFO393"/>
      <c r="AFP393"/>
      <c r="AFQ393"/>
      <c r="AFR393"/>
      <c r="AFS393"/>
      <c r="AFT393"/>
      <c r="AFU393"/>
      <c r="AFV393"/>
      <c r="AFW393"/>
      <c r="AFX393"/>
      <c r="AFY393"/>
      <c r="AFZ393"/>
      <c r="AGA393"/>
      <c r="AGB393"/>
      <c r="AGC393"/>
      <c r="AGD393"/>
      <c r="AGE393"/>
      <c r="AGF393"/>
      <c r="AGG393"/>
      <c r="AGH393"/>
      <c r="AGI393"/>
      <c r="AGJ393"/>
      <c r="AGK393"/>
      <c r="AGL393"/>
      <c r="AGM393"/>
      <c r="AGN393"/>
      <c r="AGO393"/>
      <c r="AGP393"/>
      <c r="AGQ393"/>
      <c r="AGR393"/>
      <c r="AGS393"/>
      <c r="AGT393"/>
      <c r="AGU393"/>
      <c r="AGV393"/>
      <c r="AGW393"/>
      <c r="AGX393"/>
      <c r="AGY393"/>
      <c r="AGZ393"/>
      <c r="AHA393"/>
      <c r="AHB393"/>
      <c r="AHC393"/>
      <c r="AHD393"/>
      <c r="AHE393"/>
      <c r="AHF393"/>
      <c r="AHG393"/>
      <c r="AHH393"/>
      <c r="AHI393"/>
      <c r="AHJ393"/>
      <c r="AHK393"/>
      <c r="AHL393"/>
      <c r="AHM393"/>
      <c r="AHN393"/>
      <c r="AHO393"/>
      <c r="AHP393"/>
      <c r="AHQ393"/>
      <c r="AHR393"/>
      <c r="AHS393"/>
      <c r="AHT393"/>
      <c r="AHU393"/>
      <c r="AHV393"/>
      <c r="AHW393"/>
      <c r="AHX393"/>
      <c r="AHY393"/>
      <c r="AHZ393"/>
      <c r="AIA393"/>
      <c r="AIB393"/>
      <c r="AIC393"/>
      <c r="AID393"/>
      <c r="AIE393"/>
      <c r="AIF393"/>
      <c r="AIG393"/>
      <c r="AIH393"/>
      <c r="AII393"/>
      <c r="AIJ393"/>
      <c r="AIK393"/>
      <c r="AIL393"/>
      <c r="AIM393"/>
      <c r="AIN393"/>
      <c r="AIO393"/>
      <c r="AIP393"/>
      <c r="AIQ393"/>
      <c r="AIR393"/>
      <c r="AIS393"/>
      <c r="AIT393"/>
      <c r="AIU393"/>
      <c r="AIV393"/>
      <c r="AIW393"/>
      <c r="AIX393"/>
      <c r="AIY393"/>
      <c r="AIZ393"/>
      <c r="AJA393"/>
      <c r="AJB393"/>
      <c r="AJC393"/>
      <c r="AJD393"/>
      <c r="AJE393"/>
      <c r="AJF393"/>
      <c r="AJG393"/>
      <c r="AJH393"/>
      <c r="AJI393"/>
      <c r="AJJ393"/>
      <c r="AJK393"/>
      <c r="AJL393"/>
      <c r="AJM393"/>
      <c r="AJN393"/>
      <c r="AJO393"/>
      <c r="AJP393"/>
      <c r="AJQ393"/>
      <c r="AJR393"/>
      <c r="AJS393"/>
      <c r="AJT393"/>
      <c r="AJU393"/>
      <c r="AJV393"/>
      <c r="AJW393"/>
      <c r="AJX393"/>
      <c r="AJY393"/>
      <c r="AJZ393"/>
      <c r="AKA393"/>
      <c r="AKB393"/>
      <c r="AKC393"/>
      <c r="AKD393"/>
      <c r="AKE393"/>
      <c r="AKF393"/>
      <c r="AKG393"/>
      <c r="AKH393"/>
      <c r="AKI393"/>
      <c r="AKJ393"/>
      <c r="AKK393"/>
      <c r="AKL393"/>
      <c r="AKM393"/>
      <c r="AKN393"/>
      <c r="AKO393"/>
      <c r="AKP393"/>
      <c r="AKQ393"/>
      <c r="AKR393"/>
      <c r="AKS393"/>
      <c r="AKT393"/>
      <c r="AKU393"/>
      <c r="AKV393"/>
      <c r="AKW393"/>
      <c r="AKX393"/>
      <c r="AKY393"/>
      <c r="AKZ393"/>
      <c r="ALA393"/>
      <c r="ALB393"/>
      <c r="ALC393"/>
      <c r="ALD393"/>
      <c r="ALE393"/>
      <c r="ALF393"/>
      <c r="ALG393"/>
      <c r="ALH393"/>
      <c r="ALI393"/>
      <c r="ALJ393"/>
      <c r="ALK393"/>
      <c r="ALL393"/>
      <c r="ALM393"/>
      <c r="ALN393"/>
      <c r="ALO393"/>
      <c r="ALP393"/>
      <c r="ALQ393"/>
      <c r="ALR393"/>
      <c r="ALS393"/>
      <c r="ALT393"/>
      <c r="ALU393"/>
      <c r="ALV393"/>
      <c r="ALW393"/>
      <c r="ALX393"/>
      <c r="ALY393"/>
      <c r="ALZ393"/>
      <c r="AMA393"/>
      <c r="AMB393"/>
      <c r="AMC393"/>
      <c r="AMD393"/>
      <c r="AME393"/>
      <c r="AMF393"/>
      <c r="AMG393"/>
      <c r="AMH393"/>
      <c r="AMI393"/>
      <c r="AMJ393"/>
    </row>
    <row r="394" spans="1:1024" x14ac:dyDescent="0.25">
      <c r="A394"/>
      <c r="B394"/>
      <c r="C394"/>
      <c r="D394"/>
      <c r="E394"/>
      <c r="F394"/>
      <c r="G394"/>
      <c r="H394"/>
      <c r="I394"/>
      <c r="J394"/>
      <c r="K394"/>
      <c r="L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  <c r="JD394"/>
      <c r="JE394"/>
      <c r="JF394"/>
      <c r="JG394"/>
      <c r="JH394"/>
      <c r="JI394"/>
      <c r="JJ394"/>
      <c r="JK394"/>
      <c r="JL394"/>
      <c r="JM394"/>
      <c r="JN394"/>
      <c r="JO394"/>
      <c r="JP394"/>
      <c r="JQ394"/>
      <c r="JR394"/>
      <c r="JS394"/>
      <c r="JT394"/>
      <c r="JU394"/>
      <c r="JV394"/>
      <c r="JW394"/>
      <c r="JX394"/>
      <c r="JY394"/>
      <c r="JZ394"/>
      <c r="KA394"/>
      <c r="KB394"/>
      <c r="KC394"/>
      <c r="KD394"/>
      <c r="KE394"/>
      <c r="KF394"/>
      <c r="KG394"/>
      <c r="KH394"/>
      <c r="KI394"/>
      <c r="KJ394"/>
      <c r="KK394"/>
      <c r="KL394"/>
      <c r="KM394"/>
      <c r="KN394"/>
      <c r="KO394"/>
      <c r="KP394"/>
      <c r="KQ394"/>
      <c r="KR394"/>
      <c r="KS394"/>
      <c r="KT394"/>
      <c r="KU394"/>
      <c r="KV394"/>
      <c r="KW394"/>
      <c r="KX394"/>
      <c r="KY394"/>
      <c r="KZ394"/>
      <c r="LA394"/>
      <c r="LB394"/>
      <c r="LC394"/>
      <c r="LD394"/>
      <c r="LE394"/>
      <c r="LF394"/>
      <c r="LG394"/>
      <c r="LH394"/>
      <c r="LI394"/>
      <c r="LJ394"/>
      <c r="LK394"/>
      <c r="LL394"/>
      <c r="LM394"/>
      <c r="LN394"/>
      <c r="LO394"/>
      <c r="LP394"/>
      <c r="LQ394"/>
      <c r="LR394"/>
      <c r="LS394"/>
      <c r="LT394"/>
      <c r="LU394"/>
      <c r="LV394"/>
      <c r="LW394"/>
      <c r="LX394"/>
      <c r="LY394"/>
      <c r="LZ394"/>
      <c r="MA394"/>
      <c r="MB394"/>
      <c r="MC394"/>
      <c r="MD394"/>
      <c r="ME394"/>
      <c r="MF394"/>
      <c r="MG394"/>
      <c r="MH394"/>
      <c r="MI394"/>
      <c r="MJ394"/>
      <c r="MK394"/>
      <c r="ML394"/>
      <c r="MM394"/>
      <c r="MN394"/>
      <c r="MO394"/>
      <c r="MP394"/>
      <c r="MQ394"/>
      <c r="MR394"/>
      <c r="MS394"/>
      <c r="MT394"/>
      <c r="MU394"/>
      <c r="MV394"/>
      <c r="MW394"/>
      <c r="MX394"/>
      <c r="MY394"/>
      <c r="MZ394"/>
      <c r="NA394"/>
      <c r="NB394"/>
      <c r="NC394"/>
      <c r="ND394"/>
      <c r="NE394"/>
      <c r="NF394"/>
      <c r="NG394"/>
      <c r="NH394"/>
      <c r="NI394"/>
      <c r="NJ394"/>
      <c r="NK394"/>
      <c r="NL394"/>
      <c r="NM394"/>
      <c r="NN394"/>
      <c r="NO394"/>
      <c r="NP394"/>
      <c r="NQ394"/>
      <c r="NR394"/>
      <c r="NS394"/>
      <c r="NT394"/>
      <c r="NU394"/>
      <c r="NV394"/>
      <c r="NW394"/>
      <c r="NX394"/>
      <c r="NY394"/>
      <c r="NZ394"/>
      <c r="OA394"/>
      <c r="OB394"/>
      <c r="OC394"/>
      <c r="OD394"/>
      <c r="OE394"/>
      <c r="OF394"/>
      <c r="OG394"/>
      <c r="OH394"/>
      <c r="OI394"/>
      <c r="OJ394"/>
      <c r="OK394"/>
      <c r="OL394"/>
      <c r="OM394"/>
      <c r="ON394"/>
      <c r="OO394"/>
      <c r="OP394"/>
      <c r="OQ394"/>
      <c r="OR394"/>
      <c r="OS394"/>
      <c r="OT394"/>
      <c r="OU394"/>
      <c r="OV394"/>
      <c r="OW394"/>
      <c r="OX394"/>
      <c r="OY394"/>
      <c r="OZ394"/>
      <c r="PA394"/>
      <c r="PB394"/>
      <c r="PC394"/>
      <c r="PD394"/>
      <c r="PE394"/>
      <c r="PF394"/>
      <c r="PG394"/>
      <c r="PH394"/>
      <c r="PI394"/>
      <c r="PJ394"/>
      <c r="PK394"/>
      <c r="PL394"/>
      <c r="PM394"/>
      <c r="PN394"/>
      <c r="PO394"/>
      <c r="PP394"/>
      <c r="PQ394"/>
      <c r="PR394"/>
      <c r="PS394"/>
      <c r="PT394"/>
      <c r="PU394"/>
      <c r="PV394"/>
      <c r="PW394"/>
      <c r="PX394"/>
      <c r="PY394"/>
      <c r="PZ394"/>
      <c r="QA394"/>
      <c r="QB394"/>
      <c r="QC394"/>
      <c r="QD394"/>
      <c r="QE394"/>
      <c r="QF394"/>
      <c r="QG394"/>
      <c r="QH394"/>
      <c r="QI394"/>
      <c r="QJ394"/>
      <c r="QK394"/>
      <c r="QL394"/>
      <c r="QM394"/>
      <c r="QN394"/>
      <c r="QO394"/>
      <c r="QP394"/>
      <c r="QQ394"/>
      <c r="QR394"/>
      <c r="QS394"/>
      <c r="QT394"/>
      <c r="QU394"/>
      <c r="QV394"/>
      <c r="QW394"/>
      <c r="QX394"/>
      <c r="QY394"/>
      <c r="QZ394"/>
      <c r="RA394"/>
      <c r="RB394"/>
      <c r="RC394"/>
      <c r="RD394"/>
      <c r="RE394"/>
      <c r="RF394"/>
      <c r="RG394"/>
      <c r="RH394"/>
      <c r="RI394"/>
      <c r="RJ394"/>
      <c r="RK394"/>
      <c r="RL394"/>
      <c r="RM394"/>
      <c r="RN394"/>
      <c r="RO394"/>
      <c r="RP394"/>
      <c r="RQ394"/>
      <c r="RR394"/>
      <c r="RS394"/>
      <c r="RT394"/>
      <c r="RU394"/>
      <c r="RV394"/>
      <c r="RW394"/>
      <c r="RX394"/>
      <c r="RY394"/>
      <c r="RZ394"/>
      <c r="SA394"/>
      <c r="SB394"/>
      <c r="SC394"/>
      <c r="SD394"/>
      <c r="SE394"/>
      <c r="SF394"/>
      <c r="SG394"/>
      <c r="SH394"/>
      <c r="SI394"/>
      <c r="SJ394"/>
      <c r="SK394"/>
      <c r="SL394"/>
      <c r="SM394"/>
      <c r="SN394"/>
      <c r="SO394"/>
      <c r="SP394"/>
      <c r="SQ394"/>
      <c r="SR394"/>
      <c r="SS394"/>
      <c r="ST394"/>
      <c r="SU394"/>
      <c r="SV394"/>
      <c r="SW394"/>
      <c r="SX394"/>
      <c r="SY394"/>
      <c r="SZ394"/>
      <c r="TA394"/>
      <c r="TB394"/>
      <c r="TC394"/>
      <c r="TD394"/>
      <c r="TE394"/>
      <c r="TF394"/>
      <c r="TG394"/>
      <c r="TH394"/>
      <c r="TI394"/>
      <c r="TJ394"/>
      <c r="TK394"/>
      <c r="TL394"/>
      <c r="TM394"/>
      <c r="TN394"/>
      <c r="TO394"/>
      <c r="TP394"/>
      <c r="TQ394"/>
      <c r="TR394"/>
      <c r="TS394"/>
      <c r="TT394"/>
      <c r="TU394"/>
      <c r="TV394"/>
      <c r="TW394"/>
      <c r="TX394"/>
      <c r="TY394"/>
      <c r="TZ394"/>
      <c r="UA394"/>
      <c r="UB394"/>
      <c r="UC394"/>
      <c r="UD394"/>
      <c r="UE394"/>
      <c r="UF394"/>
      <c r="UG394"/>
      <c r="UH394"/>
      <c r="UI394"/>
      <c r="UJ394"/>
      <c r="UK394"/>
      <c r="UL394"/>
      <c r="UM394"/>
      <c r="UN394"/>
      <c r="UO394"/>
      <c r="UP394"/>
      <c r="UQ394"/>
      <c r="UR394"/>
      <c r="US394"/>
      <c r="UT394"/>
      <c r="UU394"/>
      <c r="UV394"/>
      <c r="UW394"/>
      <c r="UX394"/>
      <c r="UY394"/>
      <c r="UZ394"/>
      <c r="VA394"/>
      <c r="VB394"/>
      <c r="VC394"/>
      <c r="VD394"/>
      <c r="VE394"/>
      <c r="VF394"/>
      <c r="VG394"/>
      <c r="VH394"/>
      <c r="VI394"/>
      <c r="VJ394"/>
      <c r="VK394"/>
      <c r="VL394"/>
      <c r="VM394"/>
      <c r="VN394"/>
      <c r="VO394"/>
      <c r="VP394"/>
      <c r="VQ394"/>
      <c r="VR394"/>
      <c r="VS394"/>
      <c r="VT394"/>
      <c r="VU394"/>
      <c r="VV394"/>
      <c r="VW394"/>
      <c r="VX394"/>
      <c r="VY394"/>
      <c r="VZ394"/>
      <c r="WA394"/>
      <c r="WB394"/>
      <c r="WC394"/>
      <c r="WD394"/>
      <c r="WE394"/>
      <c r="WF394"/>
      <c r="WG394"/>
      <c r="WH394"/>
      <c r="WI394"/>
      <c r="WJ394"/>
      <c r="WK394"/>
      <c r="WL394"/>
      <c r="WM394"/>
      <c r="WN394"/>
      <c r="WO394"/>
      <c r="WP394"/>
      <c r="WQ394"/>
      <c r="WR394"/>
      <c r="WS394"/>
      <c r="WT394"/>
      <c r="WU394"/>
      <c r="WV394"/>
      <c r="WW394"/>
      <c r="WX394"/>
      <c r="WY394"/>
      <c r="WZ394"/>
      <c r="XA394"/>
      <c r="XB394"/>
      <c r="XC394"/>
      <c r="XD394"/>
      <c r="XE394"/>
      <c r="XF394"/>
      <c r="XG394"/>
      <c r="XH394"/>
      <c r="XI394"/>
      <c r="XJ394"/>
      <c r="XK394"/>
      <c r="XL394"/>
      <c r="XM394"/>
      <c r="XN394"/>
      <c r="XO394"/>
      <c r="XP394"/>
      <c r="XQ394"/>
      <c r="XR394"/>
      <c r="XS394"/>
      <c r="XT394"/>
      <c r="XU394"/>
      <c r="XV394"/>
      <c r="XW394"/>
      <c r="XX394"/>
      <c r="XY394"/>
      <c r="XZ394"/>
      <c r="YA394"/>
      <c r="YB394"/>
      <c r="YC394"/>
      <c r="YD394"/>
      <c r="YE394"/>
      <c r="YF394"/>
      <c r="YG394"/>
      <c r="YH394"/>
      <c r="YI394"/>
      <c r="YJ394"/>
      <c r="YK394"/>
      <c r="YL394"/>
      <c r="YM394"/>
      <c r="YN394"/>
      <c r="YO394"/>
      <c r="YP394"/>
      <c r="YQ394"/>
      <c r="YR394"/>
      <c r="YS394"/>
      <c r="YT394"/>
      <c r="YU394"/>
      <c r="YV394"/>
      <c r="YW394"/>
      <c r="YX394"/>
      <c r="YY394"/>
      <c r="YZ394"/>
      <c r="ZA394"/>
      <c r="ZB394"/>
      <c r="ZC394"/>
      <c r="ZD394"/>
      <c r="ZE394"/>
      <c r="ZF394"/>
      <c r="ZG394"/>
      <c r="ZH394"/>
      <c r="ZI394"/>
      <c r="ZJ394"/>
      <c r="ZK394"/>
      <c r="ZL394"/>
      <c r="ZM394"/>
      <c r="ZN394"/>
      <c r="ZO394"/>
      <c r="ZP394"/>
      <c r="ZQ394"/>
      <c r="ZR394"/>
      <c r="ZS394"/>
      <c r="ZT394"/>
      <c r="ZU394"/>
      <c r="ZV394"/>
      <c r="ZW394"/>
      <c r="ZX394"/>
      <c r="ZY394"/>
      <c r="ZZ394"/>
      <c r="AAA394"/>
      <c r="AAB394"/>
      <c r="AAC394"/>
      <c r="AAD394"/>
      <c r="AAE394"/>
      <c r="AAF394"/>
      <c r="AAG394"/>
      <c r="AAH394"/>
      <c r="AAI394"/>
      <c r="AAJ394"/>
      <c r="AAK394"/>
      <c r="AAL394"/>
      <c r="AAM394"/>
      <c r="AAN394"/>
      <c r="AAO394"/>
      <c r="AAP394"/>
      <c r="AAQ394"/>
      <c r="AAR394"/>
      <c r="AAS394"/>
      <c r="AAT394"/>
      <c r="AAU394"/>
      <c r="AAV394"/>
      <c r="AAW394"/>
      <c r="AAX394"/>
      <c r="AAY394"/>
      <c r="AAZ394"/>
      <c r="ABA394"/>
      <c r="ABB394"/>
      <c r="ABC394"/>
      <c r="ABD394"/>
      <c r="ABE394"/>
      <c r="ABF394"/>
      <c r="ABG394"/>
      <c r="ABH394"/>
      <c r="ABI394"/>
      <c r="ABJ394"/>
      <c r="ABK394"/>
      <c r="ABL394"/>
      <c r="ABM394"/>
      <c r="ABN394"/>
      <c r="ABO394"/>
      <c r="ABP394"/>
      <c r="ABQ394"/>
      <c r="ABR394"/>
      <c r="ABS394"/>
      <c r="ABT394"/>
      <c r="ABU394"/>
      <c r="ABV394"/>
      <c r="ABW394"/>
      <c r="ABX394"/>
      <c r="ABY394"/>
      <c r="ABZ394"/>
      <c r="ACA394"/>
      <c r="ACB394"/>
      <c r="ACC394"/>
      <c r="ACD394"/>
      <c r="ACE394"/>
      <c r="ACF394"/>
      <c r="ACG394"/>
      <c r="ACH394"/>
      <c r="ACI394"/>
      <c r="ACJ394"/>
      <c r="ACK394"/>
      <c r="ACL394"/>
      <c r="ACM394"/>
      <c r="ACN394"/>
      <c r="ACO394"/>
      <c r="ACP394"/>
      <c r="ACQ394"/>
      <c r="ACR394"/>
      <c r="ACS394"/>
      <c r="ACT394"/>
      <c r="ACU394"/>
      <c r="ACV394"/>
      <c r="ACW394"/>
      <c r="ACX394"/>
      <c r="ACY394"/>
      <c r="ACZ394"/>
      <c r="ADA394"/>
      <c r="ADB394"/>
      <c r="ADC394"/>
      <c r="ADD394"/>
      <c r="ADE394"/>
      <c r="ADF394"/>
      <c r="ADG394"/>
      <c r="ADH394"/>
      <c r="ADI394"/>
      <c r="ADJ394"/>
      <c r="ADK394"/>
      <c r="ADL394"/>
      <c r="ADM394"/>
      <c r="ADN394"/>
      <c r="ADO394"/>
      <c r="ADP394"/>
      <c r="ADQ394"/>
      <c r="ADR394"/>
      <c r="ADS394"/>
      <c r="ADT394"/>
      <c r="ADU394"/>
      <c r="ADV394"/>
      <c r="ADW394"/>
      <c r="ADX394"/>
      <c r="ADY394"/>
      <c r="ADZ394"/>
      <c r="AEA394"/>
      <c r="AEB394"/>
      <c r="AEC394"/>
      <c r="AED394"/>
      <c r="AEE394"/>
      <c r="AEF394"/>
      <c r="AEG394"/>
      <c r="AEH394"/>
      <c r="AEI394"/>
      <c r="AEJ394"/>
      <c r="AEK394"/>
      <c r="AEL394"/>
      <c r="AEM394"/>
      <c r="AEN394"/>
      <c r="AEO394"/>
      <c r="AEP394"/>
      <c r="AEQ394"/>
      <c r="AER394"/>
      <c r="AES394"/>
      <c r="AET394"/>
      <c r="AEU394"/>
      <c r="AEV394"/>
      <c r="AEW394"/>
      <c r="AEX394"/>
      <c r="AEY394"/>
      <c r="AEZ394"/>
      <c r="AFA394"/>
      <c r="AFB394"/>
      <c r="AFC394"/>
      <c r="AFD394"/>
      <c r="AFE394"/>
      <c r="AFF394"/>
      <c r="AFG394"/>
      <c r="AFH394"/>
      <c r="AFI394"/>
      <c r="AFJ394"/>
      <c r="AFK394"/>
      <c r="AFL394"/>
      <c r="AFM394"/>
      <c r="AFN394"/>
      <c r="AFO394"/>
      <c r="AFP394"/>
      <c r="AFQ394"/>
      <c r="AFR394"/>
      <c r="AFS394"/>
      <c r="AFT394"/>
      <c r="AFU394"/>
      <c r="AFV394"/>
      <c r="AFW394"/>
      <c r="AFX394"/>
      <c r="AFY394"/>
      <c r="AFZ394"/>
      <c r="AGA394"/>
      <c r="AGB394"/>
      <c r="AGC394"/>
      <c r="AGD394"/>
      <c r="AGE394"/>
      <c r="AGF394"/>
      <c r="AGG394"/>
      <c r="AGH394"/>
      <c r="AGI394"/>
      <c r="AGJ394"/>
      <c r="AGK394"/>
      <c r="AGL394"/>
      <c r="AGM394"/>
      <c r="AGN394"/>
      <c r="AGO394"/>
      <c r="AGP394"/>
      <c r="AGQ394"/>
      <c r="AGR394"/>
      <c r="AGS394"/>
      <c r="AGT394"/>
      <c r="AGU394"/>
      <c r="AGV394"/>
      <c r="AGW394"/>
      <c r="AGX394"/>
      <c r="AGY394"/>
      <c r="AGZ394"/>
      <c r="AHA394"/>
      <c r="AHB394"/>
      <c r="AHC394"/>
      <c r="AHD394"/>
      <c r="AHE394"/>
      <c r="AHF394"/>
      <c r="AHG394"/>
      <c r="AHH394"/>
      <c r="AHI394"/>
      <c r="AHJ394"/>
      <c r="AHK394"/>
      <c r="AHL394"/>
      <c r="AHM394"/>
      <c r="AHN394"/>
      <c r="AHO394"/>
      <c r="AHP394"/>
      <c r="AHQ394"/>
      <c r="AHR394"/>
      <c r="AHS394"/>
      <c r="AHT394"/>
      <c r="AHU394"/>
      <c r="AHV394"/>
      <c r="AHW394"/>
      <c r="AHX394"/>
      <c r="AHY394"/>
      <c r="AHZ394"/>
      <c r="AIA394"/>
      <c r="AIB394"/>
      <c r="AIC394"/>
      <c r="AID394"/>
      <c r="AIE394"/>
      <c r="AIF394"/>
      <c r="AIG394"/>
      <c r="AIH394"/>
      <c r="AII394"/>
      <c r="AIJ394"/>
      <c r="AIK394"/>
      <c r="AIL394"/>
      <c r="AIM394"/>
      <c r="AIN394"/>
      <c r="AIO394"/>
      <c r="AIP394"/>
      <c r="AIQ394"/>
      <c r="AIR394"/>
      <c r="AIS394"/>
      <c r="AIT394"/>
      <c r="AIU394"/>
      <c r="AIV394"/>
      <c r="AIW394"/>
      <c r="AIX394"/>
      <c r="AIY394"/>
      <c r="AIZ394"/>
      <c r="AJA394"/>
      <c r="AJB394"/>
      <c r="AJC394"/>
      <c r="AJD394"/>
      <c r="AJE394"/>
      <c r="AJF394"/>
      <c r="AJG394"/>
      <c r="AJH394"/>
      <c r="AJI394"/>
      <c r="AJJ394"/>
      <c r="AJK394"/>
      <c r="AJL394"/>
      <c r="AJM394"/>
      <c r="AJN394"/>
      <c r="AJO394"/>
      <c r="AJP394"/>
      <c r="AJQ394"/>
      <c r="AJR394"/>
      <c r="AJS394"/>
      <c r="AJT394"/>
      <c r="AJU394"/>
      <c r="AJV394"/>
      <c r="AJW394"/>
      <c r="AJX394"/>
      <c r="AJY394"/>
      <c r="AJZ394"/>
      <c r="AKA394"/>
      <c r="AKB394"/>
      <c r="AKC394"/>
      <c r="AKD394"/>
      <c r="AKE394"/>
      <c r="AKF394"/>
      <c r="AKG394"/>
      <c r="AKH394"/>
      <c r="AKI394"/>
      <c r="AKJ394"/>
      <c r="AKK394"/>
      <c r="AKL394"/>
      <c r="AKM394"/>
      <c r="AKN394"/>
      <c r="AKO394"/>
      <c r="AKP394"/>
      <c r="AKQ394"/>
      <c r="AKR394"/>
      <c r="AKS394"/>
      <c r="AKT394"/>
      <c r="AKU394"/>
      <c r="AKV394"/>
      <c r="AKW394"/>
      <c r="AKX394"/>
      <c r="AKY394"/>
      <c r="AKZ394"/>
      <c r="ALA394"/>
      <c r="ALB394"/>
      <c r="ALC394"/>
      <c r="ALD394"/>
      <c r="ALE394"/>
      <c r="ALF394"/>
      <c r="ALG394"/>
      <c r="ALH394"/>
      <c r="ALI394"/>
      <c r="ALJ394"/>
      <c r="ALK394"/>
      <c r="ALL394"/>
      <c r="ALM394"/>
      <c r="ALN394"/>
      <c r="ALO394"/>
      <c r="ALP394"/>
      <c r="ALQ394"/>
      <c r="ALR394"/>
      <c r="ALS394"/>
      <c r="ALT394"/>
      <c r="ALU394"/>
      <c r="ALV394"/>
      <c r="ALW394"/>
      <c r="ALX394"/>
      <c r="ALY394"/>
      <c r="ALZ394"/>
      <c r="AMA394"/>
      <c r="AMB394"/>
      <c r="AMC394"/>
      <c r="AMD394"/>
      <c r="AME394"/>
      <c r="AMF394"/>
      <c r="AMG394"/>
      <c r="AMH394"/>
      <c r="AMI394"/>
      <c r="AMJ394"/>
    </row>
    <row r="395" spans="1:1024" x14ac:dyDescent="0.25">
      <c r="A395"/>
      <c r="B395"/>
      <c r="C395"/>
      <c r="D395"/>
      <c r="E395"/>
      <c r="F395"/>
      <c r="G395"/>
      <c r="H395"/>
      <c r="I395"/>
      <c r="J395"/>
      <c r="K395"/>
      <c r="L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  <c r="JD395"/>
      <c r="JE395"/>
      <c r="JF395"/>
      <c r="JG395"/>
      <c r="JH395"/>
      <c r="JI395"/>
      <c r="JJ395"/>
      <c r="JK395"/>
      <c r="JL395"/>
      <c r="JM395"/>
      <c r="JN395"/>
      <c r="JO395"/>
      <c r="JP395"/>
      <c r="JQ395"/>
      <c r="JR395"/>
      <c r="JS395"/>
      <c r="JT395"/>
      <c r="JU395"/>
      <c r="JV395"/>
      <c r="JW395"/>
      <c r="JX395"/>
      <c r="JY395"/>
      <c r="JZ395"/>
      <c r="KA395"/>
      <c r="KB395"/>
      <c r="KC395"/>
      <c r="KD395"/>
      <c r="KE395"/>
      <c r="KF395"/>
      <c r="KG395"/>
      <c r="KH395"/>
      <c r="KI395"/>
      <c r="KJ395"/>
      <c r="KK395"/>
      <c r="KL395"/>
      <c r="KM395"/>
      <c r="KN395"/>
      <c r="KO395"/>
      <c r="KP395"/>
      <c r="KQ395"/>
      <c r="KR395"/>
      <c r="KS395"/>
      <c r="KT395"/>
      <c r="KU395"/>
      <c r="KV395"/>
      <c r="KW395"/>
      <c r="KX395"/>
      <c r="KY395"/>
      <c r="KZ395"/>
      <c r="LA395"/>
      <c r="LB395"/>
      <c r="LC395"/>
      <c r="LD395"/>
      <c r="LE395"/>
      <c r="LF395"/>
      <c r="LG395"/>
      <c r="LH395"/>
      <c r="LI395"/>
      <c r="LJ395"/>
      <c r="LK395"/>
      <c r="LL395"/>
      <c r="LM395"/>
      <c r="LN395"/>
      <c r="LO395"/>
      <c r="LP395"/>
      <c r="LQ395"/>
      <c r="LR395"/>
      <c r="LS395"/>
      <c r="LT395"/>
      <c r="LU395"/>
      <c r="LV395"/>
      <c r="LW395"/>
      <c r="LX395"/>
      <c r="LY395"/>
      <c r="LZ395"/>
      <c r="MA395"/>
      <c r="MB395"/>
      <c r="MC395"/>
      <c r="MD395"/>
      <c r="ME395"/>
      <c r="MF395"/>
      <c r="MG395"/>
      <c r="MH395"/>
      <c r="MI395"/>
      <c r="MJ395"/>
      <c r="MK395"/>
      <c r="ML395"/>
      <c r="MM395"/>
      <c r="MN395"/>
      <c r="MO395"/>
      <c r="MP395"/>
      <c r="MQ395"/>
      <c r="MR395"/>
      <c r="MS395"/>
      <c r="MT395"/>
      <c r="MU395"/>
      <c r="MV395"/>
      <c r="MW395"/>
      <c r="MX395"/>
      <c r="MY395"/>
      <c r="MZ395"/>
      <c r="NA395"/>
      <c r="NB395"/>
      <c r="NC395"/>
      <c r="ND395"/>
      <c r="NE395"/>
      <c r="NF395"/>
      <c r="NG395"/>
      <c r="NH395"/>
      <c r="NI395"/>
      <c r="NJ395"/>
      <c r="NK395"/>
      <c r="NL395"/>
      <c r="NM395"/>
      <c r="NN395"/>
      <c r="NO395"/>
      <c r="NP395"/>
      <c r="NQ395"/>
      <c r="NR395"/>
      <c r="NS395"/>
      <c r="NT395"/>
      <c r="NU395"/>
      <c r="NV395"/>
      <c r="NW395"/>
      <c r="NX395"/>
      <c r="NY395"/>
      <c r="NZ395"/>
      <c r="OA395"/>
      <c r="OB395"/>
      <c r="OC395"/>
      <c r="OD395"/>
      <c r="OE395"/>
      <c r="OF395"/>
      <c r="OG395"/>
      <c r="OH395"/>
      <c r="OI395"/>
      <c r="OJ395"/>
      <c r="OK395"/>
      <c r="OL395"/>
      <c r="OM395"/>
      <c r="ON395"/>
      <c r="OO395"/>
      <c r="OP395"/>
      <c r="OQ395"/>
      <c r="OR395"/>
      <c r="OS395"/>
      <c r="OT395"/>
      <c r="OU395"/>
      <c r="OV395"/>
      <c r="OW395"/>
      <c r="OX395"/>
      <c r="OY395"/>
      <c r="OZ395"/>
      <c r="PA395"/>
      <c r="PB395"/>
      <c r="PC395"/>
      <c r="PD395"/>
      <c r="PE395"/>
      <c r="PF395"/>
      <c r="PG395"/>
      <c r="PH395"/>
      <c r="PI395"/>
      <c r="PJ395"/>
      <c r="PK395"/>
      <c r="PL395"/>
      <c r="PM395"/>
      <c r="PN395"/>
      <c r="PO395"/>
      <c r="PP395"/>
      <c r="PQ395"/>
      <c r="PR395"/>
      <c r="PS395"/>
      <c r="PT395"/>
      <c r="PU395"/>
      <c r="PV395"/>
      <c r="PW395"/>
      <c r="PX395"/>
      <c r="PY395"/>
      <c r="PZ395"/>
      <c r="QA395"/>
      <c r="QB395"/>
      <c r="QC395"/>
      <c r="QD395"/>
      <c r="QE395"/>
      <c r="QF395"/>
      <c r="QG395"/>
      <c r="QH395"/>
      <c r="QI395"/>
      <c r="QJ395"/>
      <c r="QK395"/>
      <c r="QL395"/>
      <c r="QM395"/>
      <c r="QN395"/>
      <c r="QO395"/>
      <c r="QP395"/>
      <c r="QQ395"/>
      <c r="QR395"/>
      <c r="QS395"/>
      <c r="QT395"/>
      <c r="QU395"/>
      <c r="QV395"/>
      <c r="QW395"/>
      <c r="QX395"/>
      <c r="QY395"/>
      <c r="QZ395"/>
      <c r="RA395"/>
      <c r="RB395"/>
      <c r="RC395"/>
      <c r="RD395"/>
      <c r="RE395"/>
      <c r="RF395"/>
      <c r="RG395"/>
      <c r="RH395"/>
      <c r="RI395"/>
      <c r="RJ395"/>
      <c r="RK395"/>
      <c r="RL395"/>
      <c r="RM395"/>
      <c r="RN395"/>
      <c r="RO395"/>
      <c r="RP395"/>
      <c r="RQ395"/>
      <c r="RR395"/>
      <c r="RS395"/>
      <c r="RT395"/>
      <c r="RU395"/>
      <c r="RV395"/>
      <c r="RW395"/>
      <c r="RX395"/>
      <c r="RY395"/>
      <c r="RZ395"/>
      <c r="SA395"/>
      <c r="SB395"/>
      <c r="SC395"/>
      <c r="SD395"/>
      <c r="SE395"/>
      <c r="SF395"/>
      <c r="SG395"/>
      <c r="SH395"/>
      <c r="SI395"/>
      <c r="SJ395"/>
      <c r="SK395"/>
      <c r="SL395"/>
      <c r="SM395"/>
      <c r="SN395"/>
      <c r="SO395"/>
      <c r="SP395"/>
      <c r="SQ395"/>
      <c r="SR395"/>
      <c r="SS395"/>
      <c r="ST395"/>
      <c r="SU395"/>
      <c r="SV395"/>
      <c r="SW395"/>
      <c r="SX395"/>
      <c r="SY395"/>
      <c r="SZ395"/>
      <c r="TA395"/>
      <c r="TB395"/>
      <c r="TC395"/>
      <c r="TD395"/>
      <c r="TE395"/>
      <c r="TF395"/>
      <c r="TG395"/>
      <c r="TH395"/>
      <c r="TI395"/>
      <c r="TJ395"/>
      <c r="TK395"/>
      <c r="TL395"/>
      <c r="TM395"/>
      <c r="TN395"/>
      <c r="TO395"/>
      <c r="TP395"/>
      <c r="TQ395"/>
      <c r="TR395"/>
      <c r="TS395"/>
      <c r="TT395"/>
      <c r="TU395"/>
      <c r="TV395"/>
      <c r="TW395"/>
      <c r="TX395"/>
      <c r="TY395"/>
      <c r="TZ395"/>
      <c r="UA395"/>
      <c r="UB395"/>
      <c r="UC395"/>
      <c r="UD395"/>
      <c r="UE395"/>
      <c r="UF395"/>
      <c r="UG395"/>
      <c r="UH395"/>
      <c r="UI395"/>
      <c r="UJ395"/>
      <c r="UK395"/>
      <c r="UL395"/>
      <c r="UM395"/>
      <c r="UN395"/>
      <c r="UO395"/>
      <c r="UP395"/>
      <c r="UQ395"/>
      <c r="UR395"/>
      <c r="US395"/>
      <c r="UT395"/>
      <c r="UU395"/>
      <c r="UV395"/>
      <c r="UW395"/>
      <c r="UX395"/>
      <c r="UY395"/>
      <c r="UZ395"/>
      <c r="VA395"/>
      <c r="VB395"/>
      <c r="VC395"/>
      <c r="VD395"/>
      <c r="VE395"/>
      <c r="VF395"/>
      <c r="VG395"/>
      <c r="VH395"/>
      <c r="VI395"/>
      <c r="VJ395"/>
      <c r="VK395"/>
      <c r="VL395"/>
      <c r="VM395"/>
      <c r="VN395"/>
      <c r="VO395"/>
      <c r="VP395"/>
      <c r="VQ395"/>
      <c r="VR395"/>
      <c r="VS395"/>
      <c r="VT395"/>
      <c r="VU395"/>
      <c r="VV395"/>
      <c r="VW395"/>
      <c r="VX395"/>
      <c r="VY395"/>
      <c r="VZ395"/>
      <c r="WA395"/>
      <c r="WB395"/>
      <c r="WC395"/>
      <c r="WD395"/>
      <c r="WE395"/>
      <c r="WF395"/>
      <c r="WG395"/>
      <c r="WH395"/>
      <c r="WI395"/>
      <c r="WJ395"/>
      <c r="WK395"/>
      <c r="WL395"/>
      <c r="WM395"/>
      <c r="WN395"/>
      <c r="WO395"/>
      <c r="WP395"/>
      <c r="WQ395"/>
      <c r="WR395"/>
      <c r="WS395"/>
      <c r="WT395"/>
      <c r="WU395"/>
      <c r="WV395"/>
      <c r="WW395"/>
      <c r="WX395"/>
      <c r="WY395"/>
      <c r="WZ395"/>
      <c r="XA395"/>
      <c r="XB395"/>
      <c r="XC395"/>
      <c r="XD395"/>
      <c r="XE395"/>
      <c r="XF395"/>
      <c r="XG395"/>
      <c r="XH395"/>
      <c r="XI395"/>
      <c r="XJ395"/>
      <c r="XK395"/>
      <c r="XL395"/>
      <c r="XM395"/>
      <c r="XN395"/>
      <c r="XO395"/>
      <c r="XP395"/>
      <c r="XQ395"/>
      <c r="XR395"/>
      <c r="XS395"/>
      <c r="XT395"/>
      <c r="XU395"/>
      <c r="XV395"/>
      <c r="XW395"/>
      <c r="XX395"/>
      <c r="XY395"/>
      <c r="XZ395"/>
      <c r="YA395"/>
      <c r="YB395"/>
      <c r="YC395"/>
      <c r="YD395"/>
      <c r="YE395"/>
      <c r="YF395"/>
      <c r="YG395"/>
      <c r="YH395"/>
      <c r="YI395"/>
      <c r="YJ395"/>
      <c r="YK395"/>
      <c r="YL395"/>
      <c r="YM395"/>
      <c r="YN395"/>
      <c r="YO395"/>
      <c r="YP395"/>
      <c r="YQ395"/>
      <c r="YR395"/>
      <c r="YS395"/>
      <c r="YT395"/>
      <c r="YU395"/>
      <c r="YV395"/>
      <c r="YW395"/>
      <c r="YX395"/>
      <c r="YY395"/>
      <c r="YZ395"/>
      <c r="ZA395"/>
      <c r="ZB395"/>
      <c r="ZC395"/>
      <c r="ZD395"/>
      <c r="ZE395"/>
      <c r="ZF395"/>
      <c r="ZG395"/>
      <c r="ZH395"/>
      <c r="ZI395"/>
      <c r="ZJ395"/>
      <c r="ZK395"/>
      <c r="ZL395"/>
      <c r="ZM395"/>
      <c r="ZN395"/>
      <c r="ZO395"/>
      <c r="ZP395"/>
      <c r="ZQ395"/>
      <c r="ZR395"/>
      <c r="ZS395"/>
      <c r="ZT395"/>
      <c r="ZU395"/>
      <c r="ZV395"/>
      <c r="ZW395"/>
      <c r="ZX395"/>
      <c r="ZY395"/>
      <c r="ZZ395"/>
      <c r="AAA395"/>
      <c r="AAB395"/>
      <c r="AAC395"/>
      <c r="AAD395"/>
      <c r="AAE395"/>
      <c r="AAF395"/>
      <c r="AAG395"/>
      <c r="AAH395"/>
      <c r="AAI395"/>
      <c r="AAJ395"/>
      <c r="AAK395"/>
      <c r="AAL395"/>
      <c r="AAM395"/>
      <c r="AAN395"/>
      <c r="AAO395"/>
      <c r="AAP395"/>
      <c r="AAQ395"/>
      <c r="AAR395"/>
      <c r="AAS395"/>
      <c r="AAT395"/>
      <c r="AAU395"/>
      <c r="AAV395"/>
      <c r="AAW395"/>
      <c r="AAX395"/>
      <c r="AAY395"/>
      <c r="AAZ395"/>
      <c r="ABA395"/>
      <c r="ABB395"/>
      <c r="ABC395"/>
      <c r="ABD395"/>
      <c r="ABE395"/>
      <c r="ABF395"/>
      <c r="ABG395"/>
      <c r="ABH395"/>
      <c r="ABI395"/>
      <c r="ABJ395"/>
      <c r="ABK395"/>
      <c r="ABL395"/>
      <c r="ABM395"/>
      <c r="ABN395"/>
      <c r="ABO395"/>
      <c r="ABP395"/>
      <c r="ABQ395"/>
      <c r="ABR395"/>
      <c r="ABS395"/>
      <c r="ABT395"/>
      <c r="ABU395"/>
      <c r="ABV395"/>
      <c r="ABW395"/>
      <c r="ABX395"/>
      <c r="ABY395"/>
      <c r="ABZ395"/>
      <c r="ACA395"/>
      <c r="ACB395"/>
      <c r="ACC395"/>
      <c r="ACD395"/>
      <c r="ACE395"/>
      <c r="ACF395"/>
      <c r="ACG395"/>
      <c r="ACH395"/>
      <c r="ACI395"/>
      <c r="ACJ395"/>
      <c r="ACK395"/>
      <c r="ACL395"/>
      <c r="ACM395"/>
      <c r="ACN395"/>
      <c r="ACO395"/>
      <c r="ACP395"/>
      <c r="ACQ395"/>
      <c r="ACR395"/>
      <c r="ACS395"/>
      <c r="ACT395"/>
      <c r="ACU395"/>
      <c r="ACV395"/>
      <c r="ACW395"/>
      <c r="ACX395"/>
      <c r="ACY395"/>
      <c r="ACZ395"/>
      <c r="ADA395"/>
      <c r="ADB395"/>
      <c r="ADC395"/>
      <c r="ADD395"/>
      <c r="ADE395"/>
      <c r="ADF395"/>
      <c r="ADG395"/>
      <c r="ADH395"/>
      <c r="ADI395"/>
      <c r="ADJ395"/>
      <c r="ADK395"/>
      <c r="ADL395"/>
      <c r="ADM395"/>
      <c r="ADN395"/>
      <c r="ADO395"/>
      <c r="ADP395"/>
      <c r="ADQ395"/>
      <c r="ADR395"/>
      <c r="ADS395"/>
      <c r="ADT395"/>
      <c r="ADU395"/>
      <c r="ADV395"/>
      <c r="ADW395"/>
      <c r="ADX395"/>
      <c r="ADY395"/>
      <c r="ADZ395"/>
      <c r="AEA395"/>
      <c r="AEB395"/>
      <c r="AEC395"/>
      <c r="AED395"/>
      <c r="AEE395"/>
      <c r="AEF395"/>
      <c r="AEG395"/>
      <c r="AEH395"/>
      <c r="AEI395"/>
      <c r="AEJ395"/>
      <c r="AEK395"/>
      <c r="AEL395"/>
      <c r="AEM395"/>
      <c r="AEN395"/>
      <c r="AEO395"/>
      <c r="AEP395"/>
      <c r="AEQ395"/>
      <c r="AER395"/>
      <c r="AES395"/>
      <c r="AET395"/>
      <c r="AEU395"/>
      <c r="AEV395"/>
      <c r="AEW395"/>
      <c r="AEX395"/>
      <c r="AEY395"/>
      <c r="AEZ395"/>
      <c r="AFA395"/>
      <c r="AFB395"/>
      <c r="AFC395"/>
      <c r="AFD395"/>
      <c r="AFE395"/>
      <c r="AFF395"/>
      <c r="AFG395"/>
      <c r="AFH395"/>
      <c r="AFI395"/>
      <c r="AFJ395"/>
      <c r="AFK395"/>
      <c r="AFL395"/>
      <c r="AFM395"/>
      <c r="AFN395"/>
      <c r="AFO395"/>
      <c r="AFP395"/>
      <c r="AFQ395"/>
      <c r="AFR395"/>
      <c r="AFS395"/>
      <c r="AFT395"/>
      <c r="AFU395"/>
      <c r="AFV395"/>
      <c r="AFW395"/>
      <c r="AFX395"/>
      <c r="AFY395"/>
      <c r="AFZ395"/>
      <c r="AGA395"/>
      <c r="AGB395"/>
      <c r="AGC395"/>
      <c r="AGD395"/>
      <c r="AGE395"/>
      <c r="AGF395"/>
      <c r="AGG395"/>
      <c r="AGH395"/>
      <c r="AGI395"/>
      <c r="AGJ395"/>
      <c r="AGK395"/>
      <c r="AGL395"/>
      <c r="AGM395"/>
      <c r="AGN395"/>
      <c r="AGO395"/>
      <c r="AGP395"/>
      <c r="AGQ395"/>
      <c r="AGR395"/>
      <c r="AGS395"/>
      <c r="AGT395"/>
      <c r="AGU395"/>
      <c r="AGV395"/>
      <c r="AGW395"/>
      <c r="AGX395"/>
      <c r="AGY395"/>
      <c r="AGZ395"/>
      <c r="AHA395"/>
      <c r="AHB395"/>
      <c r="AHC395"/>
      <c r="AHD395"/>
      <c r="AHE395"/>
      <c r="AHF395"/>
      <c r="AHG395"/>
      <c r="AHH395"/>
      <c r="AHI395"/>
      <c r="AHJ395"/>
      <c r="AHK395"/>
      <c r="AHL395"/>
      <c r="AHM395"/>
      <c r="AHN395"/>
      <c r="AHO395"/>
      <c r="AHP395"/>
      <c r="AHQ395"/>
      <c r="AHR395"/>
      <c r="AHS395"/>
      <c r="AHT395"/>
      <c r="AHU395"/>
      <c r="AHV395"/>
      <c r="AHW395"/>
      <c r="AHX395"/>
      <c r="AHY395"/>
      <c r="AHZ395"/>
      <c r="AIA395"/>
      <c r="AIB395"/>
      <c r="AIC395"/>
      <c r="AID395"/>
      <c r="AIE395"/>
      <c r="AIF395"/>
      <c r="AIG395"/>
      <c r="AIH395"/>
      <c r="AII395"/>
      <c r="AIJ395"/>
      <c r="AIK395"/>
      <c r="AIL395"/>
      <c r="AIM395"/>
      <c r="AIN395"/>
      <c r="AIO395"/>
      <c r="AIP395"/>
      <c r="AIQ395"/>
      <c r="AIR395"/>
      <c r="AIS395"/>
      <c r="AIT395"/>
      <c r="AIU395"/>
      <c r="AIV395"/>
      <c r="AIW395"/>
      <c r="AIX395"/>
      <c r="AIY395"/>
      <c r="AIZ395"/>
      <c r="AJA395"/>
      <c r="AJB395"/>
      <c r="AJC395"/>
      <c r="AJD395"/>
      <c r="AJE395"/>
      <c r="AJF395"/>
      <c r="AJG395"/>
      <c r="AJH395"/>
      <c r="AJI395"/>
      <c r="AJJ395"/>
      <c r="AJK395"/>
      <c r="AJL395"/>
      <c r="AJM395"/>
      <c r="AJN395"/>
      <c r="AJO395"/>
      <c r="AJP395"/>
      <c r="AJQ395"/>
      <c r="AJR395"/>
      <c r="AJS395"/>
      <c r="AJT395"/>
      <c r="AJU395"/>
      <c r="AJV395"/>
      <c r="AJW395"/>
      <c r="AJX395"/>
      <c r="AJY395"/>
      <c r="AJZ395"/>
      <c r="AKA395"/>
      <c r="AKB395"/>
      <c r="AKC395"/>
      <c r="AKD395"/>
      <c r="AKE395"/>
      <c r="AKF395"/>
      <c r="AKG395"/>
      <c r="AKH395"/>
      <c r="AKI395"/>
      <c r="AKJ395"/>
      <c r="AKK395"/>
      <c r="AKL395"/>
      <c r="AKM395"/>
      <c r="AKN395"/>
      <c r="AKO395"/>
      <c r="AKP395"/>
      <c r="AKQ395"/>
      <c r="AKR395"/>
      <c r="AKS395"/>
      <c r="AKT395"/>
      <c r="AKU395"/>
      <c r="AKV395"/>
      <c r="AKW395"/>
      <c r="AKX395"/>
      <c r="AKY395"/>
      <c r="AKZ395"/>
      <c r="ALA395"/>
      <c r="ALB395"/>
      <c r="ALC395"/>
      <c r="ALD395"/>
      <c r="ALE395"/>
      <c r="ALF395"/>
      <c r="ALG395"/>
      <c r="ALH395"/>
      <c r="ALI395"/>
      <c r="ALJ395"/>
      <c r="ALK395"/>
      <c r="ALL395"/>
      <c r="ALM395"/>
      <c r="ALN395"/>
      <c r="ALO395"/>
      <c r="ALP395"/>
      <c r="ALQ395"/>
      <c r="ALR395"/>
      <c r="ALS395"/>
      <c r="ALT395"/>
      <c r="ALU395"/>
      <c r="ALV395"/>
      <c r="ALW395"/>
      <c r="ALX395"/>
      <c r="ALY395"/>
      <c r="ALZ395"/>
      <c r="AMA395"/>
      <c r="AMB395"/>
      <c r="AMC395"/>
      <c r="AMD395"/>
      <c r="AME395"/>
      <c r="AMF395"/>
      <c r="AMG395"/>
      <c r="AMH395"/>
      <c r="AMI395"/>
      <c r="AMJ395"/>
    </row>
    <row r="396" spans="1:1024" x14ac:dyDescent="0.25">
      <c r="A396"/>
      <c r="B396"/>
      <c r="C396"/>
      <c r="D396"/>
      <c r="E396"/>
      <c r="F396"/>
      <c r="G396"/>
      <c r="H396"/>
      <c r="I396"/>
      <c r="J396"/>
      <c r="K396"/>
      <c r="L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  <c r="JD396"/>
      <c r="JE396"/>
      <c r="JF396"/>
      <c r="JG396"/>
      <c r="JH396"/>
      <c r="JI396"/>
      <c r="JJ396"/>
      <c r="JK396"/>
      <c r="JL396"/>
      <c r="JM396"/>
      <c r="JN396"/>
      <c r="JO396"/>
      <c r="JP396"/>
      <c r="JQ396"/>
      <c r="JR396"/>
      <c r="JS396"/>
      <c r="JT396"/>
      <c r="JU396"/>
      <c r="JV396"/>
      <c r="JW396"/>
      <c r="JX396"/>
      <c r="JY396"/>
      <c r="JZ396"/>
      <c r="KA396"/>
      <c r="KB396"/>
      <c r="KC396"/>
      <c r="KD396"/>
      <c r="KE396"/>
      <c r="KF396"/>
      <c r="KG396"/>
      <c r="KH396"/>
      <c r="KI396"/>
      <c r="KJ396"/>
      <c r="KK396"/>
      <c r="KL396"/>
      <c r="KM396"/>
      <c r="KN396"/>
      <c r="KO396"/>
      <c r="KP396"/>
      <c r="KQ396"/>
      <c r="KR396"/>
      <c r="KS396"/>
      <c r="KT396"/>
      <c r="KU396"/>
      <c r="KV396"/>
      <c r="KW396"/>
      <c r="KX396"/>
      <c r="KY396"/>
      <c r="KZ396"/>
      <c r="LA396"/>
      <c r="LB396"/>
      <c r="LC396"/>
      <c r="LD396"/>
      <c r="LE396"/>
      <c r="LF396"/>
      <c r="LG396"/>
      <c r="LH396"/>
      <c r="LI396"/>
      <c r="LJ396"/>
      <c r="LK396"/>
      <c r="LL396"/>
      <c r="LM396"/>
      <c r="LN396"/>
      <c r="LO396"/>
      <c r="LP396"/>
      <c r="LQ396"/>
      <c r="LR396"/>
      <c r="LS396"/>
      <c r="LT396"/>
      <c r="LU396"/>
      <c r="LV396"/>
      <c r="LW396"/>
      <c r="LX396"/>
      <c r="LY396"/>
      <c r="LZ396"/>
      <c r="MA396"/>
      <c r="MB396"/>
      <c r="MC396"/>
      <c r="MD396"/>
      <c r="ME396"/>
      <c r="MF396"/>
      <c r="MG396"/>
      <c r="MH396"/>
      <c r="MI396"/>
      <c r="MJ396"/>
      <c r="MK396"/>
      <c r="ML396"/>
      <c r="MM396"/>
      <c r="MN396"/>
      <c r="MO396"/>
      <c r="MP396"/>
      <c r="MQ396"/>
      <c r="MR396"/>
      <c r="MS396"/>
      <c r="MT396"/>
      <c r="MU396"/>
      <c r="MV396"/>
      <c r="MW396"/>
      <c r="MX396"/>
      <c r="MY396"/>
      <c r="MZ396"/>
      <c r="NA396"/>
      <c r="NB396"/>
      <c r="NC396"/>
      <c r="ND396"/>
      <c r="NE396"/>
      <c r="NF396"/>
      <c r="NG396"/>
      <c r="NH396"/>
      <c r="NI396"/>
      <c r="NJ396"/>
      <c r="NK396"/>
      <c r="NL396"/>
      <c r="NM396"/>
      <c r="NN396"/>
      <c r="NO396"/>
      <c r="NP396"/>
      <c r="NQ396"/>
      <c r="NR396"/>
      <c r="NS396"/>
      <c r="NT396"/>
      <c r="NU396"/>
      <c r="NV396"/>
      <c r="NW396"/>
      <c r="NX396"/>
      <c r="NY396"/>
      <c r="NZ396"/>
      <c r="OA396"/>
      <c r="OB396"/>
      <c r="OC396"/>
      <c r="OD396"/>
      <c r="OE396"/>
      <c r="OF396"/>
      <c r="OG396"/>
      <c r="OH396"/>
      <c r="OI396"/>
      <c r="OJ396"/>
      <c r="OK396"/>
      <c r="OL396"/>
      <c r="OM396"/>
      <c r="ON396"/>
      <c r="OO396"/>
      <c r="OP396"/>
      <c r="OQ396"/>
      <c r="OR396"/>
      <c r="OS396"/>
      <c r="OT396"/>
      <c r="OU396"/>
      <c r="OV396"/>
      <c r="OW396"/>
      <c r="OX396"/>
      <c r="OY396"/>
      <c r="OZ396"/>
      <c r="PA396"/>
      <c r="PB396"/>
      <c r="PC396"/>
      <c r="PD396"/>
      <c r="PE396"/>
      <c r="PF396"/>
      <c r="PG396"/>
      <c r="PH396"/>
      <c r="PI396"/>
      <c r="PJ396"/>
      <c r="PK396"/>
      <c r="PL396"/>
      <c r="PM396"/>
      <c r="PN396"/>
      <c r="PO396"/>
      <c r="PP396"/>
      <c r="PQ396"/>
      <c r="PR396"/>
      <c r="PS396"/>
      <c r="PT396"/>
      <c r="PU396"/>
      <c r="PV396"/>
      <c r="PW396"/>
      <c r="PX396"/>
      <c r="PY396"/>
      <c r="PZ396"/>
      <c r="QA396"/>
      <c r="QB396"/>
      <c r="QC396"/>
      <c r="QD396"/>
      <c r="QE396"/>
      <c r="QF396"/>
      <c r="QG396"/>
      <c r="QH396"/>
      <c r="QI396"/>
      <c r="QJ396"/>
      <c r="QK396"/>
      <c r="QL396"/>
      <c r="QM396"/>
      <c r="QN396"/>
      <c r="QO396"/>
      <c r="QP396"/>
      <c r="QQ396"/>
      <c r="QR396"/>
      <c r="QS396"/>
      <c r="QT396"/>
      <c r="QU396"/>
      <c r="QV396"/>
      <c r="QW396"/>
      <c r="QX396"/>
      <c r="QY396"/>
      <c r="QZ396"/>
      <c r="RA396"/>
      <c r="RB396"/>
      <c r="RC396"/>
      <c r="RD396"/>
      <c r="RE396"/>
      <c r="RF396"/>
      <c r="RG396"/>
      <c r="RH396"/>
      <c r="RI396"/>
      <c r="RJ396"/>
      <c r="RK396"/>
      <c r="RL396"/>
      <c r="RM396"/>
      <c r="RN396"/>
      <c r="RO396"/>
      <c r="RP396"/>
      <c r="RQ396"/>
      <c r="RR396"/>
      <c r="RS396"/>
      <c r="RT396"/>
      <c r="RU396"/>
      <c r="RV396"/>
      <c r="RW396"/>
      <c r="RX396"/>
      <c r="RY396"/>
      <c r="RZ396"/>
      <c r="SA396"/>
      <c r="SB396"/>
      <c r="SC396"/>
      <c r="SD396"/>
      <c r="SE396"/>
      <c r="SF396"/>
      <c r="SG396"/>
      <c r="SH396"/>
      <c r="SI396"/>
      <c r="SJ396"/>
      <c r="SK396"/>
      <c r="SL396"/>
      <c r="SM396"/>
      <c r="SN396"/>
      <c r="SO396"/>
      <c r="SP396"/>
      <c r="SQ396"/>
      <c r="SR396"/>
      <c r="SS396"/>
      <c r="ST396"/>
      <c r="SU396"/>
      <c r="SV396"/>
      <c r="SW396"/>
      <c r="SX396"/>
      <c r="SY396"/>
      <c r="SZ396"/>
      <c r="TA396"/>
      <c r="TB396"/>
      <c r="TC396"/>
      <c r="TD396"/>
      <c r="TE396"/>
      <c r="TF396"/>
      <c r="TG396"/>
      <c r="TH396"/>
      <c r="TI396"/>
      <c r="TJ396"/>
      <c r="TK396"/>
      <c r="TL396"/>
      <c r="TM396"/>
      <c r="TN396"/>
      <c r="TO396"/>
      <c r="TP396"/>
      <c r="TQ396"/>
      <c r="TR396"/>
      <c r="TS396"/>
      <c r="TT396"/>
      <c r="TU396"/>
      <c r="TV396"/>
      <c r="TW396"/>
      <c r="TX396"/>
      <c r="TY396"/>
      <c r="TZ396"/>
      <c r="UA396"/>
      <c r="UB396"/>
      <c r="UC396"/>
      <c r="UD396"/>
      <c r="UE396"/>
      <c r="UF396"/>
      <c r="UG396"/>
      <c r="UH396"/>
      <c r="UI396"/>
      <c r="UJ396"/>
      <c r="UK396"/>
      <c r="UL396"/>
      <c r="UM396"/>
      <c r="UN396"/>
      <c r="UO396"/>
      <c r="UP396"/>
      <c r="UQ396"/>
      <c r="UR396"/>
      <c r="US396"/>
      <c r="UT396"/>
      <c r="UU396"/>
      <c r="UV396"/>
      <c r="UW396"/>
      <c r="UX396"/>
      <c r="UY396"/>
      <c r="UZ396"/>
      <c r="VA396"/>
      <c r="VB396"/>
      <c r="VC396"/>
      <c r="VD396"/>
      <c r="VE396"/>
      <c r="VF396"/>
      <c r="VG396"/>
      <c r="VH396"/>
      <c r="VI396"/>
      <c r="VJ396"/>
      <c r="VK396"/>
      <c r="VL396"/>
      <c r="VM396"/>
      <c r="VN396"/>
      <c r="VO396"/>
      <c r="VP396"/>
      <c r="VQ396"/>
      <c r="VR396"/>
      <c r="VS396"/>
      <c r="VT396"/>
      <c r="VU396"/>
      <c r="VV396"/>
      <c r="VW396"/>
      <c r="VX396"/>
      <c r="VY396"/>
      <c r="VZ396"/>
      <c r="WA396"/>
      <c r="WB396"/>
      <c r="WC396"/>
      <c r="WD396"/>
      <c r="WE396"/>
      <c r="WF396"/>
      <c r="WG396"/>
      <c r="WH396"/>
      <c r="WI396"/>
      <c r="WJ396"/>
      <c r="WK396"/>
      <c r="WL396"/>
      <c r="WM396"/>
      <c r="WN396"/>
      <c r="WO396"/>
      <c r="WP396"/>
      <c r="WQ396"/>
      <c r="WR396"/>
      <c r="WS396"/>
      <c r="WT396"/>
      <c r="WU396"/>
      <c r="WV396"/>
      <c r="WW396"/>
      <c r="WX396"/>
      <c r="WY396"/>
      <c r="WZ396"/>
      <c r="XA396"/>
      <c r="XB396"/>
      <c r="XC396"/>
      <c r="XD396"/>
      <c r="XE396"/>
      <c r="XF396"/>
      <c r="XG396"/>
      <c r="XH396"/>
      <c r="XI396"/>
      <c r="XJ396"/>
      <c r="XK396"/>
      <c r="XL396"/>
      <c r="XM396"/>
      <c r="XN396"/>
      <c r="XO396"/>
      <c r="XP396"/>
      <c r="XQ396"/>
      <c r="XR396"/>
      <c r="XS396"/>
      <c r="XT396"/>
      <c r="XU396"/>
      <c r="XV396"/>
      <c r="XW396"/>
      <c r="XX396"/>
      <c r="XY396"/>
      <c r="XZ396"/>
      <c r="YA396"/>
      <c r="YB396"/>
      <c r="YC396"/>
      <c r="YD396"/>
      <c r="YE396"/>
      <c r="YF396"/>
      <c r="YG396"/>
      <c r="YH396"/>
      <c r="YI396"/>
      <c r="YJ396"/>
      <c r="YK396"/>
      <c r="YL396"/>
      <c r="YM396"/>
      <c r="YN396"/>
      <c r="YO396"/>
      <c r="YP396"/>
      <c r="YQ396"/>
      <c r="YR396"/>
      <c r="YS396"/>
      <c r="YT396"/>
      <c r="YU396"/>
      <c r="YV396"/>
      <c r="YW396"/>
      <c r="YX396"/>
      <c r="YY396"/>
      <c r="YZ396"/>
      <c r="ZA396"/>
      <c r="ZB396"/>
      <c r="ZC396"/>
      <c r="ZD396"/>
      <c r="ZE396"/>
      <c r="ZF396"/>
      <c r="ZG396"/>
      <c r="ZH396"/>
      <c r="ZI396"/>
      <c r="ZJ396"/>
      <c r="ZK396"/>
      <c r="ZL396"/>
      <c r="ZM396"/>
      <c r="ZN396"/>
      <c r="ZO396"/>
      <c r="ZP396"/>
      <c r="ZQ396"/>
      <c r="ZR396"/>
      <c r="ZS396"/>
      <c r="ZT396"/>
      <c r="ZU396"/>
      <c r="ZV396"/>
      <c r="ZW396"/>
      <c r="ZX396"/>
      <c r="ZY396"/>
      <c r="ZZ396"/>
      <c r="AAA396"/>
      <c r="AAB396"/>
      <c r="AAC396"/>
      <c r="AAD396"/>
      <c r="AAE396"/>
      <c r="AAF396"/>
      <c r="AAG396"/>
      <c r="AAH396"/>
      <c r="AAI396"/>
      <c r="AAJ396"/>
      <c r="AAK396"/>
      <c r="AAL396"/>
      <c r="AAM396"/>
      <c r="AAN396"/>
      <c r="AAO396"/>
      <c r="AAP396"/>
      <c r="AAQ396"/>
      <c r="AAR396"/>
      <c r="AAS396"/>
      <c r="AAT396"/>
      <c r="AAU396"/>
      <c r="AAV396"/>
      <c r="AAW396"/>
      <c r="AAX396"/>
      <c r="AAY396"/>
      <c r="AAZ396"/>
      <c r="ABA396"/>
      <c r="ABB396"/>
      <c r="ABC396"/>
      <c r="ABD396"/>
      <c r="ABE396"/>
      <c r="ABF396"/>
      <c r="ABG396"/>
      <c r="ABH396"/>
      <c r="ABI396"/>
      <c r="ABJ396"/>
      <c r="ABK396"/>
      <c r="ABL396"/>
      <c r="ABM396"/>
      <c r="ABN396"/>
      <c r="ABO396"/>
      <c r="ABP396"/>
      <c r="ABQ396"/>
      <c r="ABR396"/>
      <c r="ABS396"/>
      <c r="ABT396"/>
      <c r="ABU396"/>
      <c r="ABV396"/>
      <c r="ABW396"/>
      <c r="ABX396"/>
      <c r="ABY396"/>
      <c r="ABZ396"/>
      <c r="ACA396"/>
      <c r="ACB396"/>
      <c r="ACC396"/>
      <c r="ACD396"/>
      <c r="ACE396"/>
      <c r="ACF396"/>
      <c r="ACG396"/>
      <c r="ACH396"/>
      <c r="ACI396"/>
      <c r="ACJ396"/>
      <c r="ACK396"/>
      <c r="ACL396"/>
      <c r="ACM396"/>
      <c r="ACN396"/>
      <c r="ACO396"/>
      <c r="ACP396"/>
      <c r="ACQ396"/>
      <c r="ACR396"/>
      <c r="ACS396"/>
      <c r="ACT396"/>
      <c r="ACU396"/>
      <c r="ACV396"/>
      <c r="ACW396"/>
      <c r="ACX396"/>
      <c r="ACY396"/>
      <c r="ACZ396"/>
      <c r="ADA396"/>
      <c r="ADB396"/>
      <c r="ADC396"/>
      <c r="ADD396"/>
      <c r="ADE396"/>
      <c r="ADF396"/>
      <c r="ADG396"/>
      <c r="ADH396"/>
      <c r="ADI396"/>
      <c r="ADJ396"/>
      <c r="ADK396"/>
      <c r="ADL396"/>
      <c r="ADM396"/>
      <c r="ADN396"/>
      <c r="ADO396"/>
      <c r="ADP396"/>
      <c r="ADQ396"/>
      <c r="ADR396"/>
      <c r="ADS396"/>
      <c r="ADT396"/>
      <c r="ADU396"/>
      <c r="ADV396"/>
      <c r="ADW396"/>
      <c r="ADX396"/>
      <c r="ADY396"/>
      <c r="ADZ396"/>
      <c r="AEA396"/>
      <c r="AEB396"/>
      <c r="AEC396"/>
      <c r="AED396"/>
      <c r="AEE396"/>
      <c r="AEF396"/>
      <c r="AEG396"/>
      <c r="AEH396"/>
      <c r="AEI396"/>
      <c r="AEJ396"/>
      <c r="AEK396"/>
      <c r="AEL396"/>
      <c r="AEM396"/>
      <c r="AEN396"/>
      <c r="AEO396"/>
      <c r="AEP396"/>
      <c r="AEQ396"/>
      <c r="AER396"/>
      <c r="AES396"/>
      <c r="AET396"/>
      <c r="AEU396"/>
      <c r="AEV396"/>
      <c r="AEW396"/>
      <c r="AEX396"/>
      <c r="AEY396"/>
      <c r="AEZ396"/>
      <c r="AFA396"/>
      <c r="AFB396"/>
      <c r="AFC396"/>
      <c r="AFD396"/>
      <c r="AFE396"/>
      <c r="AFF396"/>
      <c r="AFG396"/>
      <c r="AFH396"/>
      <c r="AFI396"/>
      <c r="AFJ396"/>
      <c r="AFK396"/>
      <c r="AFL396"/>
      <c r="AFM396"/>
      <c r="AFN396"/>
      <c r="AFO396"/>
      <c r="AFP396"/>
      <c r="AFQ396"/>
      <c r="AFR396"/>
      <c r="AFS396"/>
      <c r="AFT396"/>
      <c r="AFU396"/>
      <c r="AFV396"/>
      <c r="AFW396"/>
      <c r="AFX396"/>
      <c r="AFY396"/>
      <c r="AFZ396"/>
      <c r="AGA396"/>
      <c r="AGB396"/>
      <c r="AGC396"/>
      <c r="AGD396"/>
      <c r="AGE396"/>
      <c r="AGF396"/>
      <c r="AGG396"/>
      <c r="AGH396"/>
      <c r="AGI396"/>
      <c r="AGJ396"/>
      <c r="AGK396"/>
      <c r="AGL396"/>
      <c r="AGM396"/>
      <c r="AGN396"/>
      <c r="AGO396"/>
      <c r="AGP396"/>
      <c r="AGQ396"/>
      <c r="AGR396"/>
      <c r="AGS396"/>
      <c r="AGT396"/>
      <c r="AGU396"/>
      <c r="AGV396"/>
      <c r="AGW396"/>
      <c r="AGX396"/>
      <c r="AGY396"/>
      <c r="AGZ396"/>
      <c r="AHA396"/>
      <c r="AHB396"/>
      <c r="AHC396"/>
      <c r="AHD396"/>
      <c r="AHE396"/>
      <c r="AHF396"/>
      <c r="AHG396"/>
      <c r="AHH396"/>
      <c r="AHI396"/>
      <c r="AHJ396"/>
      <c r="AHK396"/>
      <c r="AHL396"/>
      <c r="AHM396"/>
      <c r="AHN396"/>
      <c r="AHO396"/>
      <c r="AHP396"/>
      <c r="AHQ396"/>
      <c r="AHR396"/>
      <c r="AHS396"/>
      <c r="AHT396"/>
      <c r="AHU396"/>
      <c r="AHV396"/>
      <c r="AHW396"/>
      <c r="AHX396"/>
      <c r="AHY396"/>
      <c r="AHZ396"/>
      <c r="AIA396"/>
      <c r="AIB396"/>
      <c r="AIC396"/>
      <c r="AID396"/>
      <c r="AIE396"/>
      <c r="AIF396"/>
      <c r="AIG396"/>
      <c r="AIH396"/>
      <c r="AII396"/>
      <c r="AIJ396"/>
      <c r="AIK396"/>
      <c r="AIL396"/>
      <c r="AIM396"/>
      <c r="AIN396"/>
      <c r="AIO396"/>
      <c r="AIP396"/>
      <c r="AIQ396"/>
      <c r="AIR396"/>
      <c r="AIS396"/>
      <c r="AIT396"/>
      <c r="AIU396"/>
      <c r="AIV396"/>
      <c r="AIW396"/>
      <c r="AIX396"/>
      <c r="AIY396"/>
      <c r="AIZ396"/>
      <c r="AJA396"/>
      <c r="AJB396"/>
      <c r="AJC396"/>
      <c r="AJD396"/>
      <c r="AJE396"/>
      <c r="AJF396"/>
      <c r="AJG396"/>
      <c r="AJH396"/>
      <c r="AJI396"/>
      <c r="AJJ396"/>
      <c r="AJK396"/>
      <c r="AJL396"/>
      <c r="AJM396"/>
      <c r="AJN396"/>
      <c r="AJO396"/>
      <c r="AJP396"/>
      <c r="AJQ396"/>
      <c r="AJR396"/>
      <c r="AJS396"/>
      <c r="AJT396"/>
      <c r="AJU396"/>
      <c r="AJV396"/>
      <c r="AJW396"/>
      <c r="AJX396"/>
      <c r="AJY396"/>
      <c r="AJZ396"/>
      <c r="AKA396"/>
      <c r="AKB396"/>
      <c r="AKC396"/>
      <c r="AKD396"/>
      <c r="AKE396"/>
      <c r="AKF396"/>
      <c r="AKG396"/>
      <c r="AKH396"/>
      <c r="AKI396"/>
      <c r="AKJ396"/>
      <c r="AKK396"/>
      <c r="AKL396"/>
      <c r="AKM396"/>
      <c r="AKN396"/>
      <c r="AKO396"/>
      <c r="AKP396"/>
      <c r="AKQ396"/>
      <c r="AKR396"/>
      <c r="AKS396"/>
      <c r="AKT396"/>
      <c r="AKU396"/>
      <c r="AKV396"/>
      <c r="AKW396"/>
      <c r="AKX396"/>
      <c r="AKY396"/>
      <c r="AKZ396"/>
      <c r="ALA396"/>
      <c r="ALB396"/>
      <c r="ALC396"/>
      <c r="ALD396"/>
      <c r="ALE396"/>
      <c r="ALF396"/>
      <c r="ALG396"/>
      <c r="ALH396"/>
      <c r="ALI396"/>
      <c r="ALJ396"/>
      <c r="ALK396"/>
      <c r="ALL396"/>
      <c r="ALM396"/>
      <c r="ALN396"/>
      <c r="ALO396"/>
      <c r="ALP396"/>
      <c r="ALQ396"/>
      <c r="ALR396"/>
      <c r="ALS396"/>
      <c r="ALT396"/>
      <c r="ALU396"/>
      <c r="ALV396"/>
      <c r="ALW396"/>
      <c r="ALX396"/>
      <c r="ALY396"/>
      <c r="ALZ396"/>
      <c r="AMA396"/>
      <c r="AMB396"/>
      <c r="AMC396"/>
      <c r="AMD396"/>
      <c r="AME396"/>
      <c r="AMF396"/>
      <c r="AMG396"/>
      <c r="AMH396"/>
      <c r="AMI396"/>
      <c r="AMJ396"/>
    </row>
    <row r="397" spans="1:1024" x14ac:dyDescent="0.25">
      <c r="A397"/>
      <c r="B397"/>
      <c r="C397"/>
      <c r="D397"/>
      <c r="E397"/>
      <c r="F397"/>
      <c r="G397"/>
      <c r="H397"/>
      <c r="I397"/>
      <c r="J397"/>
      <c r="K397"/>
      <c r="L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  <c r="JD397"/>
      <c r="JE397"/>
      <c r="JF397"/>
      <c r="JG397"/>
      <c r="JH397"/>
      <c r="JI397"/>
      <c r="JJ397"/>
      <c r="JK397"/>
      <c r="JL397"/>
      <c r="JM397"/>
      <c r="JN397"/>
      <c r="JO397"/>
      <c r="JP397"/>
      <c r="JQ397"/>
      <c r="JR397"/>
      <c r="JS397"/>
      <c r="JT397"/>
      <c r="JU397"/>
      <c r="JV397"/>
      <c r="JW397"/>
      <c r="JX397"/>
      <c r="JY397"/>
      <c r="JZ397"/>
      <c r="KA397"/>
      <c r="KB397"/>
      <c r="KC397"/>
      <c r="KD397"/>
      <c r="KE397"/>
      <c r="KF397"/>
      <c r="KG397"/>
      <c r="KH397"/>
      <c r="KI397"/>
      <c r="KJ397"/>
      <c r="KK397"/>
      <c r="KL397"/>
      <c r="KM397"/>
      <c r="KN397"/>
      <c r="KO397"/>
      <c r="KP397"/>
      <c r="KQ397"/>
      <c r="KR397"/>
      <c r="KS397"/>
      <c r="KT397"/>
      <c r="KU397"/>
      <c r="KV397"/>
      <c r="KW397"/>
      <c r="KX397"/>
      <c r="KY397"/>
      <c r="KZ397"/>
      <c r="LA397"/>
      <c r="LB397"/>
      <c r="LC397"/>
      <c r="LD397"/>
      <c r="LE397"/>
      <c r="LF397"/>
      <c r="LG397"/>
      <c r="LH397"/>
      <c r="LI397"/>
      <c r="LJ397"/>
      <c r="LK397"/>
      <c r="LL397"/>
      <c r="LM397"/>
      <c r="LN397"/>
      <c r="LO397"/>
      <c r="LP397"/>
      <c r="LQ397"/>
      <c r="LR397"/>
      <c r="LS397"/>
      <c r="LT397"/>
      <c r="LU397"/>
      <c r="LV397"/>
      <c r="LW397"/>
      <c r="LX397"/>
      <c r="LY397"/>
      <c r="LZ397"/>
      <c r="MA397"/>
      <c r="MB397"/>
      <c r="MC397"/>
      <c r="MD397"/>
      <c r="ME397"/>
      <c r="MF397"/>
      <c r="MG397"/>
      <c r="MH397"/>
      <c r="MI397"/>
      <c r="MJ397"/>
      <c r="MK397"/>
      <c r="ML397"/>
      <c r="MM397"/>
      <c r="MN397"/>
      <c r="MO397"/>
      <c r="MP397"/>
      <c r="MQ397"/>
      <c r="MR397"/>
      <c r="MS397"/>
      <c r="MT397"/>
      <c r="MU397"/>
      <c r="MV397"/>
      <c r="MW397"/>
      <c r="MX397"/>
      <c r="MY397"/>
      <c r="MZ397"/>
      <c r="NA397"/>
      <c r="NB397"/>
      <c r="NC397"/>
      <c r="ND397"/>
      <c r="NE397"/>
      <c r="NF397"/>
      <c r="NG397"/>
      <c r="NH397"/>
      <c r="NI397"/>
      <c r="NJ397"/>
      <c r="NK397"/>
      <c r="NL397"/>
      <c r="NM397"/>
      <c r="NN397"/>
      <c r="NO397"/>
      <c r="NP397"/>
      <c r="NQ397"/>
      <c r="NR397"/>
      <c r="NS397"/>
      <c r="NT397"/>
      <c r="NU397"/>
      <c r="NV397"/>
      <c r="NW397"/>
      <c r="NX397"/>
      <c r="NY397"/>
      <c r="NZ397"/>
      <c r="OA397"/>
      <c r="OB397"/>
      <c r="OC397"/>
      <c r="OD397"/>
      <c r="OE397"/>
      <c r="OF397"/>
      <c r="OG397"/>
      <c r="OH397"/>
      <c r="OI397"/>
      <c r="OJ397"/>
      <c r="OK397"/>
      <c r="OL397"/>
      <c r="OM397"/>
      <c r="ON397"/>
      <c r="OO397"/>
      <c r="OP397"/>
      <c r="OQ397"/>
      <c r="OR397"/>
      <c r="OS397"/>
      <c r="OT397"/>
      <c r="OU397"/>
      <c r="OV397"/>
      <c r="OW397"/>
      <c r="OX397"/>
      <c r="OY397"/>
      <c r="OZ397"/>
      <c r="PA397"/>
      <c r="PB397"/>
      <c r="PC397"/>
      <c r="PD397"/>
      <c r="PE397"/>
      <c r="PF397"/>
      <c r="PG397"/>
      <c r="PH397"/>
      <c r="PI397"/>
      <c r="PJ397"/>
      <c r="PK397"/>
      <c r="PL397"/>
      <c r="PM397"/>
      <c r="PN397"/>
      <c r="PO397"/>
      <c r="PP397"/>
      <c r="PQ397"/>
      <c r="PR397"/>
      <c r="PS397"/>
      <c r="PT397"/>
      <c r="PU397"/>
      <c r="PV397"/>
      <c r="PW397"/>
      <c r="PX397"/>
      <c r="PY397"/>
      <c r="PZ397"/>
      <c r="QA397"/>
      <c r="QB397"/>
      <c r="QC397"/>
      <c r="QD397"/>
      <c r="QE397"/>
      <c r="QF397"/>
      <c r="QG397"/>
      <c r="QH397"/>
      <c r="QI397"/>
      <c r="QJ397"/>
      <c r="QK397"/>
      <c r="QL397"/>
      <c r="QM397"/>
      <c r="QN397"/>
      <c r="QO397"/>
      <c r="QP397"/>
      <c r="QQ397"/>
      <c r="QR397"/>
      <c r="QS397"/>
      <c r="QT397"/>
      <c r="QU397"/>
      <c r="QV397"/>
      <c r="QW397"/>
      <c r="QX397"/>
      <c r="QY397"/>
      <c r="QZ397"/>
      <c r="RA397"/>
      <c r="RB397"/>
      <c r="RC397"/>
      <c r="RD397"/>
      <c r="RE397"/>
      <c r="RF397"/>
      <c r="RG397"/>
      <c r="RH397"/>
      <c r="RI397"/>
      <c r="RJ397"/>
      <c r="RK397"/>
      <c r="RL397"/>
      <c r="RM397"/>
      <c r="RN397"/>
      <c r="RO397"/>
      <c r="RP397"/>
      <c r="RQ397"/>
      <c r="RR397"/>
      <c r="RS397"/>
      <c r="RT397"/>
      <c r="RU397"/>
      <c r="RV397"/>
      <c r="RW397"/>
      <c r="RX397"/>
      <c r="RY397"/>
      <c r="RZ397"/>
      <c r="SA397"/>
      <c r="SB397"/>
      <c r="SC397"/>
      <c r="SD397"/>
      <c r="SE397"/>
      <c r="SF397"/>
      <c r="SG397"/>
      <c r="SH397"/>
      <c r="SI397"/>
      <c r="SJ397"/>
      <c r="SK397"/>
      <c r="SL397"/>
      <c r="SM397"/>
      <c r="SN397"/>
      <c r="SO397"/>
      <c r="SP397"/>
      <c r="SQ397"/>
      <c r="SR397"/>
      <c r="SS397"/>
      <c r="ST397"/>
      <c r="SU397"/>
      <c r="SV397"/>
      <c r="SW397"/>
      <c r="SX397"/>
      <c r="SY397"/>
      <c r="SZ397"/>
      <c r="TA397"/>
      <c r="TB397"/>
      <c r="TC397"/>
      <c r="TD397"/>
      <c r="TE397"/>
      <c r="TF397"/>
      <c r="TG397"/>
      <c r="TH397"/>
      <c r="TI397"/>
      <c r="TJ397"/>
      <c r="TK397"/>
      <c r="TL397"/>
      <c r="TM397"/>
      <c r="TN397"/>
      <c r="TO397"/>
      <c r="TP397"/>
      <c r="TQ397"/>
      <c r="TR397"/>
      <c r="TS397"/>
      <c r="TT397"/>
      <c r="TU397"/>
      <c r="TV397"/>
      <c r="TW397"/>
      <c r="TX397"/>
      <c r="TY397"/>
      <c r="TZ397"/>
      <c r="UA397"/>
      <c r="UB397"/>
      <c r="UC397"/>
      <c r="UD397"/>
      <c r="UE397"/>
      <c r="UF397"/>
      <c r="UG397"/>
      <c r="UH397"/>
      <c r="UI397"/>
      <c r="UJ397"/>
      <c r="UK397"/>
      <c r="UL397"/>
      <c r="UM397"/>
      <c r="UN397"/>
      <c r="UO397"/>
      <c r="UP397"/>
      <c r="UQ397"/>
      <c r="UR397"/>
      <c r="US397"/>
      <c r="UT397"/>
      <c r="UU397"/>
      <c r="UV397"/>
      <c r="UW397"/>
      <c r="UX397"/>
      <c r="UY397"/>
      <c r="UZ397"/>
      <c r="VA397"/>
      <c r="VB397"/>
      <c r="VC397"/>
      <c r="VD397"/>
      <c r="VE397"/>
      <c r="VF397"/>
      <c r="VG397"/>
      <c r="VH397"/>
      <c r="VI397"/>
      <c r="VJ397"/>
      <c r="VK397"/>
      <c r="VL397"/>
      <c r="VM397"/>
      <c r="VN397"/>
      <c r="VO397"/>
      <c r="VP397"/>
      <c r="VQ397"/>
      <c r="VR397"/>
      <c r="VS397"/>
      <c r="VT397"/>
      <c r="VU397"/>
      <c r="VV397"/>
      <c r="VW397"/>
      <c r="VX397"/>
      <c r="VY397"/>
      <c r="VZ397"/>
      <c r="WA397"/>
      <c r="WB397"/>
      <c r="WC397"/>
      <c r="WD397"/>
      <c r="WE397"/>
      <c r="WF397"/>
      <c r="WG397"/>
      <c r="WH397"/>
      <c r="WI397"/>
      <c r="WJ397"/>
      <c r="WK397"/>
      <c r="WL397"/>
      <c r="WM397"/>
      <c r="WN397"/>
      <c r="WO397"/>
      <c r="WP397"/>
      <c r="WQ397"/>
      <c r="WR397"/>
      <c r="WS397"/>
      <c r="WT397"/>
      <c r="WU397"/>
      <c r="WV397"/>
      <c r="WW397"/>
      <c r="WX397"/>
      <c r="WY397"/>
      <c r="WZ397"/>
      <c r="XA397"/>
      <c r="XB397"/>
      <c r="XC397"/>
      <c r="XD397"/>
      <c r="XE397"/>
      <c r="XF397"/>
      <c r="XG397"/>
      <c r="XH397"/>
      <c r="XI397"/>
      <c r="XJ397"/>
      <c r="XK397"/>
      <c r="XL397"/>
      <c r="XM397"/>
      <c r="XN397"/>
      <c r="XO397"/>
      <c r="XP397"/>
      <c r="XQ397"/>
      <c r="XR397"/>
      <c r="XS397"/>
      <c r="XT397"/>
      <c r="XU397"/>
      <c r="XV397"/>
      <c r="XW397"/>
      <c r="XX397"/>
      <c r="XY397"/>
      <c r="XZ397"/>
      <c r="YA397"/>
      <c r="YB397"/>
      <c r="YC397"/>
      <c r="YD397"/>
      <c r="YE397"/>
      <c r="YF397"/>
      <c r="YG397"/>
      <c r="YH397"/>
      <c r="YI397"/>
      <c r="YJ397"/>
      <c r="YK397"/>
      <c r="YL397"/>
      <c r="YM397"/>
      <c r="YN397"/>
      <c r="YO397"/>
      <c r="YP397"/>
      <c r="YQ397"/>
      <c r="YR397"/>
      <c r="YS397"/>
      <c r="YT397"/>
      <c r="YU397"/>
      <c r="YV397"/>
      <c r="YW397"/>
      <c r="YX397"/>
      <c r="YY397"/>
      <c r="YZ397"/>
      <c r="ZA397"/>
      <c r="ZB397"/>
      <c r="ZC397"/>
      <c r="ZD397"/>
      <c r="ZE397"/>
      <c r="ZF397"/>
      <c r="ZG397"/>
      <c r="ZH397"/>
      <c r="ZI397"/>
      <c r="ZJ397"/>
      <c r="ZK397"/>
      <c r="ZL397"/>
      <c r="ZM397"/>
      <c r="ZN397"/>
      <c r="ZO397"/>
      <c r="ZP397"/>
      <c r="ZQ397"/>
      <c r="ZR397"/>
      <c r="ZS397"/>
      <c r="ZT397"/>
      <c r="ZU397"/>
      <c r="ZV397"/>
      <c r="ZW397"/>
      <c r="ZX397"/>
      <c r="ZY397"/>
      <c r="ZZ397"/>
      <c r="AAA397"/>
      <c r="AAB397"/>
      <c r="AAC397"/>
      <c r="AAD397"/>
      <c r="AAE397"/>
      <c r="AAF397"/>
      <c r="AAG397"/>
      <c r="AAH397"/>
      <c r="AAI397"/>
      <c r="AAJ397"/>
      <c r="AAK397"/>
      <c r="AAL397"/>
      <c r="AAM397"/>
      <c r="AAN397"/>
      <c r="AAO397"/>
      <c r="AAP397"/>
      <c r="AAQ397"/>
      <c r="AAR397"/>
      <c r="AAS397"/>
      <c r="AAT397"/>
      <c r="AAU397"/>
      <c r="AAV397"/>
      <c r="AAW397"/>
      <c r="AAX397"/>
      <c r="AAY397"/>
      <c r="AAZ397"/>
      <c r="ABA397"/>
      <c r="ABB397"/>
      <c r="ABC397"/>
      <c r="ABD397"/>
      <c r="ABE397"/>
      <c r="ABF397"/>
      <c r="ABG397"/>
      <c r="ABH397"/>
      <c r="ABI397"/>
      <c r="ABJ397"/>
      <c r="ABK397"/>
      <c r="ABL397"/>
      <c r="ABM397"/>
      <c r="ABN397"/>
      <c r="ABO397"/>
      <c r="ABP397"/>
      <c r="ABQ397"/>
      <c r="ABR397"/>
      <c r="ABS397"/>
      <c r="ABT397"/>
      <c r="ABU397"/>
      <c r="ABV397"/>
      <c r="ABW397"/>
      <c r="ABX397"/>
      <c r="ABY397"/>
      <c r="ABZ397"/>
      <c r="ACA397"/>
      <c r="ACB397"/>
      <c r="ACC397"/>
      <c r="ACD397"/>
      <c r="ACE397"/>
      <c r="ACF397"/>
      <c r="ACG397"/>
      <c r="ACH397"/>
      <c r="ACI397"/>
      <c r="ACJ397"/>
      <c r="ACK397"/>
      <c r="ACL397"/>
      <c r="ACM397"/>
      <c r="ACN397"/>
      <c r="ACO397"/>
      <c r="ACP397"/>
      <c r="ACQ397"/>
      <c r="ACR397"/>
      <c r="ACS397"/>
      <c r="ACT397"/>
      <c r="ACU397"/>
      <c r="ACV397"/>
      <c r="ACW397"/>
      <c r="ACX397"/>
      <c r="ACY397"/>
      <c r="ACZ397"/>
      <c r="ADA397"/>
      <c r="ADB397"/>
      <c r="ADC397"/>
      <c r="ADD397"/>
      <c r="ADE397"/>
      <c r="ADF397"/>
      <c r="ADG397"/>
      <c r="ADH397"/>
      <c r="ADI397"/>
      <c r="ADJ397"/>
      <c r="ADK397"/>
      <c r="ADL397"/>
      <c r="ADM397"/>
      <c r="ADN397"/>
      <c r="ADO397"/>
      <c r="ADP397"/>
      <c r="ADQ397"/>
      <c r="ADR397"/>
      <c r="ADS397"/>
      <c r="ADT397"/>
      <c r="ADU397"/>
      <c r="ADV397"/>
      <c r="ADW397"/>
      <c r="ADX397"/>
      <c r="ADY397"/>
      <c r="ADZ397"/>
      <c r="AEA397"/>
      <c r="AEB397"/>
      <c r="AEC397"/>
      <c r="AED397"/>
      <c r="AEE397"/>
      <c r="AEF397"/>
      <c r="AEG397"/>
      <c r="AEH397"/>
      <c r="AEI397"/>
      <c r="AEJ397"/>
      <c r="AEK397"/>
      <c r="AEL397"/>
      <c r="AEM397"/>
      <c r="AEN397"/>
      <c r="AEO397"/>
      <c r="AEP397"/>
      <c r="AEQ397"/>
      <c r="AER397"/>
      <c r="AES397"/>
      <c r="AET397"/>
      <c r="AEU397"/>
      <c r="AEV397"/>
      <c r="AEW397"/>
      <c r="AEX397"/>
      <c r="AEY397"/>
      <c r="AEZ397"/>
      <c r="AFA397"/>
      <c r="AFB397"/>
      <c r="AFC397"/>
      <c r="AFD397"/>
      <c r="AFE397"/>
      <c r="AFF397"/>
      <c r="AFG397"/>
      <c r="AFH397"/>
      <c r="AFI397"/>
      <c r="AFJ397"/>
      <c r="AFK397"/>
      <c r="AFL397"/>
      <c r="AFM397"/>
      <c r="AFN397"/>
      <c r="AFO397"/>
      <c r="AFP397"/>
      <c r="AFQ397"/>
      <c r="AFR397"/>
      <c r="AFS397"/>
      <c r="AFT397"/>
      <c r="AFU397"/>
      <c r="AFV397"/>
      <c r="AFW397"/>
      <c r="AFX397"/>
      <c r="AFY397"/>
      <c r="AFZ397"/>
      <c r="AGA397"/>
      <c r="AGB397"/>
      <c r="AGC397"/>
      <c r="AGD397"/>
      <c r="AGE397"/>
      <c r="AGF397"/>
      <c r="AGG397"/>
      <c r="AGH397"/>
      <c r="AGI397"/>
      <c r="AGJ397"/>
      <c r="AGK397"/>
      <c r="AGL397"/>
      <c r="AGM397"/>
      <c r="AGN397"/>
      <c r="AGO397"/>
      <c r="AGP397"/>
      <c r="AGQ397"/>
      <c r="AGR397"/>
      <c r="AGS397"/>
      <c r="AGT397"/>
      <c r="AGU397"/>
      <c r="AGV397"/>
      <c r="AGW397"/>
      <c r="AGX397"/>
      <c r="AGY397"/>
      <c r="AGZ397"/>
      <c r="AHA397"/>
      <c r="AHB397"/>
      <c r="AHC397"/>
      <c r="AHD397"/>
      <c r="AHE397"/>
      <c r="AHF397"/>
      <c r="AHG397"/>
      <c r="AHH397"/>
      <c r="AHI397"/>
      <c r="AHJ397"/>
      <c r="AHK397"/>
      <c r="AHL397"/>
      <c r="AHM397"/>
      <c r="AHN397"/>
      <c r="AHO397"/>
      <c r="AHP397"/>
      <c r="AHQ397"/>
      <c r="AHR397"/>
      <c r="AHS397"/>
      <c r="AHT397"/>
      <c r="AHU397"/>
      <c r="AHV397"/>
      <c r="AHW397"/>
      <c r="AHX397"/>
      <c r="AHY397"/>
      <c r="AHZ397"/>
      <c r="AIA397"/>
      <c r="AIB397"/>
      <c r="AIC397"/>
      <c r="AID397"/>
      <c r="AIE397"/>
      <c r="AIF397"/>
      <c r="AIG397"/>
      <c r="AIH397"/>
      <c r="AII397"/>
      <c r="AIJ397"/>
      <c r="AIK397"/>
      <c r="AIL397"/>
      <c r="AIM397"/>
      <c r="AIN397"/>
      <c r="AIO397"/>
      <c r="AIP397"/>
      <c r="AIQ397"/>
      <c r="AIR397"/>
      <c r="AIS397"/>
      <c r="AIT397"/>
      <c r="AIU397"/>
      <c r="AIV397"/>
      <c r="AIW397"/>
      <c r="AIX397"/>
      <c r="AIY397"/>
      <c r="AIZ397"/>
      <c r="AJA397"/>
      <c r="AJB397"/>
      <c r="AJC397"/>
      <c r="AJD397"/>
      <c r="AJE397"/>
      <c r="AJF397"/>
      <c r="AJG397"/>
      <c r="AJH397"/>
      <c r="AJI397"/>
      <c r="AJJ397"/>
      <c r="AJK397"/>
      <c r="AJL397"/>
      <c r="AJM397"/>
      <c r="AJN397"/>
      <c r="AJO397"/>
      <c r="AJP397"/>
      <c r="AJQ397"/>
      <c r="AJR397"/>
      <c r="AJS397"/>
      <c r="AJT397"/>
      <c r="AJU397"/>
      <c r="AJV397"/>
      <c r="AJW397"/>
      <c r="AJX397"/>
      <c r="AJY397"/>
      <c r="AJZ397"/>
      <c r="AKA397"/>
      <c r="AKB397"/>
      <c r="AKC397"/>
      <c r="AKD397"/>
      <c r="AKE397"/>
      <c r="AKF397"/>
      <c r="AKG397"/>
      <c r="AKH397"/>
      <c r="AKI397"/>
      <c r="AKJ397"/>
      <c r="AKK397"/>
      <c r="AKL397"/>
      <c r="AKM397"/>
      <c r="AKN397"/>
      <c r="AKO397"/>
      <c r="AKP397"/>
      <c r="AKQ397"/>
      <c r="AKR397"/>
      <c r="AKS397"/>
      <c r="AKT397"/>
      <c r="AKU397"/>
      <c r="AKV397"/>
      <c r="AKW397"/>
      <c r="AKX397"/>
      <c r="AKY397"/>
      <c r="AKZ397"/>
      <c r="ALA397"/>
      <c r="ALB397"/>
      <c r="ALC397"/>
      <c r="ALD397"/>
      <c r="ALE397"/>
      <c r="ALF397"/>
      <c r="ALG397"/>
      <c r="ALH397"/>
      <c r="ALI397"/>
      <c r="ALJ397"/>
      <c r="ALK397"/>
      <c r="ALL397"/>
      <c r="ALM397"/>
      <c r="ALN397"/>
      <c r="ALO397"/>
      <c r="ALP397"/>
      <c r="ALQ397"/>
      <c r="ALR397"/>
      <c r="ALS397"/>
      <c r="ALT397"/>
      <c r="ALU397"/>
      <c r="ALV397"/>
      <c r="ALW397"/>
      <c r="ALX397"/>
      <c r="ALY397"/>
      <c r="ALZ397"/>
      <c r="AMA397"/>
      <c r="AMB397"/>
      <c r="AMC397"/>
      <c r="AMD397"/>
      <c r="AME397"/>
      <c r="AMF397"/>
      <c r="AMG397"/>
      <c r="AMH397"/>
      <c r="AMI397"/>
      <c r="AMJ397"/>
    </row>
    <row r="398" spans="1:1024" x14ac:dyDescent="0.25">
      <c r="A398"/>
      <c r="B398"/>
      <c r="C398"/>
      <c r="D398"/>
      <c r="E398"/>
      <c r="F398"/>
      <c r="G398"/>
      <c r="H398"/>
      <c r="I398"/>
      <c r="J398"/>
      <c r="K398"/>
      <c r="L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  <c r="MH398"/>
      <c r="MI398"/>
      <c r="MJ398"/>
      <c r="MK398"/>
      <c r="ML398"/>
      <c r="MM398"/>
      <c r="MN398"/>
      <c r="MO398"/>
      <c r="MP398"/>
      <c r="MQ398"/>
      <c r="MR398"/>
      <c r="MS398"/>
      <c r="MT398"/>
      <c r="MU398"/>
      <c r="MV398"/>
      <c r="MW398"/>
      <c r="MX398"/>
      <c r="MY398"/>
      <c r="MZ398"/>
      <c r="NA398"/>
      <c r="NB398"/>
      <c r="NC398"/>
      <c r="ND398"/>
      <c r="NE398"/>
      <c r="NF398"/>
      <c r="NG398"/>
      <c r="NH398"/>
      <c r="NI398"/>
      <c r="NJ398"/>
      <c r="NK398"/>
      <c r="NL398"/>
      <c r="NM398"/>
      <c r="NN398"/>
      <c r="NO398"/>
      <c r="NP398"/>
      <c r="NQ398"/>
      <c r="NR398"/>
      <c r="NS398"/>
      <c r="NT398"/>
      <c r="NU398"/>
      <c r="NV398"/>
      <c r="NW398"/>
      <c r="NX398"/>
      <c r="NY398"/>
      <c r="NZ398"/>
      <c r="OA398"/>
      <c r="OB398"/>
      <c r="OC398"/>
      <c r="OD398"/>
      <c r="OE398"/>
      <c r="OF398"/>
      <c r="OG398"/>
      <c r="OH398"/>
      <c r="OI398"/>
      <c r="OJ398"/>
      <c r="OK398"/>
      <c r="OL398"/>
      <c r="OM398"/>
      <c r="ON398"/>
      <c r="OO398"/>
      <c r="OP398"/>
      <c r="OQ398"/>
      <c r="OR398"/>
      <c r="OS398"/>
      <c r="OT398"/>
      <c r="OU398"/>
      <c r="OV398"/>
      <c r="OW398"/>
      <c r="OX398"/>
      <c r="OY398"/>
      <c r="OZ398"/>
      <c r="PA398"/>
      <c r="PB398"/>
      <c r="PC398"/>
      <c r="PD398"/>
      <c r="PE398"/>
      <c r="PF398"/>
      <c r="PG398"/>
      <c r="PH398"/>
      <c r="PI398"/>
      <c r="PJ398"/>
      <c r="PK398"/>
      <c r="PL398"/>
      <c r="PM398"/>
      <c r="PN398"/>
      <c r="PO398"/>
      <c r="PP398"/>
      <c r="PQ398"/>
      <c r="PR398"/>
      <c r="PS398"/>
      <c r="PT398"/>
      <c r="PU398"/>
      <c r="PV398"/>
      <c r="PW398"/>
      <c r="PX398"/>
      <c r="PY398"/>
      <c r="PZ398"/>
      <c r="QA398"/>
      <c r="QB398"/>
      <c r="QC398"/>
      <c r="QD398"/>
      <c r="QE398"/>
      <c r="QF398"/>
      <c r="QG398"/>
      <c r="QH398"/>
      <c r="QI398"/>
      <c r="QJ398"/>
      <c r="QK398"/>
      <c r="QL398"/>
      <c r="QM398"/>
      <c r="QN398"/>
      <c r="QO398"/>
      <c r="QP398"/>
      <c r="QQ398"/>
      <c r="QR398"/>
      <c r="QS398"/>
      <c r="QT398"/>
      <c r="QU398"/>
      <c r="QV398"/>
      <c r="QW398"/>
      <c r="QX398"/>
      <c r="QY398"/>
      <c r="QZ398"/>
      <c r="RA398"/>
      <c r="RB398"/>
      <c r="RC398"/>
      <c r="RD398"/>
      <c r="RE398"/>
      <c r="RF398"/>
      <c r="RG398"/>
      <c r="RH398"/>
      <c r="RI398"/>
      <c r="RJ398"/>
      <c r="RK398"/>
      <c r="RL398"/>
      <c r="RM398"/>
      <c r="RN398"/>
      <c r="RO398"/>
      <c r="RP398"/>
      <c r="RQ398"/>
      <c r="RR398"/>
      <c r="RS398"/>
      <c r="RT398"/>
      <c r="RU398"/>
      <c r="RV398"/>
      <c r="RW398"/>
      <c r="RX398"/>
      <c r="RY398"/>
      <c r="RZ398"/>
      <c r="SA398"/>
      <c r="SB398"/>
      <c r="SC398"/>
      <c r="SD398"/>
      <c r="SE398"/>
      <c r="SF398"/>
      <c r="SG398"/>
      <c r="SH398"/>
      <c r="SI398"/>
      <c r="SJ398"/>
      <c r="SK398"/>
      <c r="SL398"/>
      <c r="SM398"/>
      <c r="SN398"/>
      <c r="SO398"/>
      <c r="SP398"/>
      <c r="SQ398"/>
      <c r="SR398"/>
      <c r="SS398"/>
      <c r="ST398"/>
      <c r="SU398"/>
      <c r="SV398"/>
      <c r="SW398"/>
      <c r="SX398"/>
      <c r="SY398"/>
      <c r="SZ398"/>
      <c r="TA398"/>
      <c r="TB398"/>
      <c r="TC398"/>
      <c r="TD398"/>
      <c r="TE398"/>
      <c r="TF398"/>
      <c r="TG398"/>
      <c r="TH398"/>
      <c r="TI398"/>
      <c r="TJ398"/>
      <c r="TK398"/>
      <c r="TL398"/>
      <c r="TM398"/>
      <c r="TN398"/>
      <c r="TO398"/>
      <c r="TP398"/>
      <c r="TQ398"/>
      <c r="TR398"/>
      <c r="TS398"/>
      <c r="TT398"/>
      <c r="TU398"/>
      <c r="TV398"/>
      <c r="TW398"/>
      <c r="TX398"/>
      <c r="TY398"/>
      <c r="TZ398"/>
      <c r="UA398"/>
      <c r="UB398"/>
      <c r="UC398"/>
      <c r="UD398"/>
      <c r="UE398"/>
      <c r="UF398"/>
      <c r="UG398"/>
      <c r="UH398"/>
      <c r="UI398"/>
      <c r="UJ398"/>
      <c r="UK398"/>
      <c r="UL398"/>
      <c r="UM398"/>
      <c r="UN398"/>
      <c r="UO398"/>
      <c r="UP398"/>
      <c r="UQ398"/>
      <c r="UR398"/>
      <c r="US398"/>
      <c r="UT398"/>
      <c r="UU398"/>
      <c r="UV398"/>
      <c r="UW398"/>
      <c r="UX398"/>
      <c r="UY398"/>
      <c r="UZ398"/>
      <c r="VA398"/>
      <c r="VB398"/>
      <c r="VC398"/>
      <c r="VD398"/>
      <c r="VE398"/>
      <c r="VF398"/>
      <c r="VG398"/>
      <c r="VH398"/>
      <c r="VI398"/>
      <c r="VJ398"/>
      <c r="VK398"/>
      <c r="VL398"/>
      <c r="VM398"/>
      <c r="VN398"/>
      <c r="VO398"/>
      <c r="VP398"/>
      <c r="VQ398"/>
      <c r="VR398"/>
      <c r="VS398"/>
      <c r="VT398"/>
      <c r="VU398"/>
      <c r="VV398"/>
      <c r="VW398"/>
      <c r="VX398"/>
      <c r="VY398"/>
      <c r="VZ398"/>
      <c r="WA398"/>
      <c r="WB398"/>
      <c r="WC398"/>
      <c r="WD398"/>
      <c r="WE398"/>
      <c r="WF398"/>
      <c r="WG398"/>
      <c r="WH398"/>
      <c r="WI398"/>
      <c r="WJ398"/>
      <c r="WK398"/>
      <c r="WL398"/>
      <c r="WM398"/>
      <c r="WN398"/>
      <c r="WO398"/>
      <c r="WP398"/>
      <c r="WQ398"/>
      <c r="WR398"/>
      <c r="WS398"/>
      <c r="WT398"/>
      <c r="WU398"/>
      <c r="WV398"/>
      <c r="WW398"/>
      <c r="WX398"/>
      <c r="WY398"/>
      <c r="WZ398"/>
      <c r="XA398"/>
      <c r="XB398"/>
      <c r="XC398"/>
      <c r="XD398"/>
      <c r="XE398"/>
      <c r="XF398"/>
      <c r="XG398"/>
      <c r="XH398"/>
      <c r="XI398"/>
      <c r="XJ398"/>
      <c r="XK398"/>
      <c r="XL398"/>
      <c r="XM398"/>
      <c r="XN398"/>
      <c r="XO398"/>
      <c r="XP398"/>
      <c r="XQ398"/>
      <c r="XR398"/>
      <c r="XS398"/>
      <c r="XT398"/>
      <c r="XU398"/>
      <c r="XV398"/>
      <c r="XW398"/>
      <c r="XX398"/>
      <c r="XY398"/>
      <c r="XZ398"/>
      <c r="YA398"/>
      <c r="YB398"/>
      <c r="YC398"/>
      <c r="YD398"/>
      <c r="YE398"/>
      <c r="YF398"/>
      <c r="YG398"/>
      <c r="YH398"/>
      <c r="YI398"/>
      <c r="YJ398"/>
      <c r="YK398"/>
      <c r="YL398"/>
      <c r="YM398"/>
      <c r="YN398"/>
      <c r="YO398"/>
      <c r="YP398"/>
      <c r="YQ398"/>
      <c r="YR398"/>
      <c r="YS398"/>
      <c r="YT398"/>
      <c r="YU398"/>
      <c r="YV398"/>
      <c r="YW398"/>
      <c r="YX398"/>
      <c r="YY398"/>
      <c r="YZ398"/>
      <c r="ZA398"/>
      <c r="ZB398"/>
      <c r="ZC398"/>
      <c r="ZD398"/>
      <c r="ZE398"/>
      <c r="ZF398"/>
      <c r="ZG398"/>
      <c r="ZH398"/>
      <c r="ZI398"/>
      <c r="ZJ398"/>
      <c r="ZK398"/>
      <c r="ZL398"/>
      <c r="ZM398"/>
      <c r="ZN398"/>
      <c r="ZO398"/>
      <c r="ZP398"/>
      <c r="ZQ398"/>
      <c r="ZR398"/>
      <c r="ZS398"/>
      <c r="ZT398"/>
      <c r="ZU398"/>
      <c r="ZV398"/>
      <c r="ZW398"/>
      <c r="ZX398"/>
      <c r="ZY398"/>
      <c r="ZZ398"/>
      <c r="AAA398"/>
      <c r="AAB398"/>
      <c r="AAC398"/>
      <c r="AAD398"/>
      <c r="AAE398"/>
      <c r="AAF398"/>
      <c r="AAG398"/>
      <c r="AAH398"/>
      <c r="AAI398"/>
      <c r="AAJ398"/>
      <c r="AAK398"/>
      <c r="AAL398"/>
      <c r="AAM398"/>
      <c r="AAN398"/>
      <c r="AAO398"/>
      <c r="AAP398"/>
      <c r="AAQ398"/>
      <c r="AAR398"/>
      <c r="AAS398"/>
      <c r="AAT398"/>
      <c r="AAU398"/>
      <c r="AAV398"/>
      <c r="AAW398"/>
      <c r="AAX398"/>
      <c r="AAY398"/>
      <c r="AAZ398"/>
      <c r="ABA398"/>
      <c r="ABB398"/>
      <c r="ABC398"/>
      <c r="ABD398"/>
      <c r="ABE398"/>
      <c r="ABF398"/>
      <c r="ABG398"/>
      <c r="ABH398"/>
      <c r="ABI398"/>
      <c r="ABJ398"/>
      <c r="ABK398"/>
      <c r="ABL398"/>
      <c r="ABM398"/>
      <c r="ABN398"/>
      <c r="ABO398"/>
      <c r="ABP398"/>
      <c r="ABQ398"/>
      <c r="ABR398"/>
      <c r="ABS398"/>
      <c r="ABT398"/>
      <c r="ABU398"/>
      <c r="ABV398"/>
      <c r="ABW398"/>
      <c r="ABX398"/>
      <c r="ABY398"/>
      <c r="ABZ398"/>
      <c r="ACA398"/>
      <c r="ACB398"/>
      <c r="ACC398"/>
      <c r="ACD398"/>
      <c r="ACE398"/>
      <c r="ACF398"/>
      <c r="ACG398"/>
      <c r="ACH398"/>
      <c r="ACI398"/>
      <c r="ACJ398"/>
      <c r="ACK398"/>
      <c r="ACL398"/>
      <c r="ACM398"/>
      <c r="ACN398"/>
      <c r="ACO398"/>
      <c r="ACP398"/>
      <c r="ACQ398"/>
      <c r="ACR398"/>
      <c r="ACS398"/>
      <c r="ACT398"/>
      <c r="ACU398"/>
      <c r="ACV398"/>
      <c r="ACW398"/>
      <c r="ACX398"/>
      <c r="ACY398"/>
      <c r="ACZ398"/>
      <c r="ADA398"/>
      <c r="ADB398"/>
      <c r="ADC398"/>
      <c r="ADD398"/>
      <c r="ADE398"/>
      <c r="ADF398"/>
      <c r="ADG398"/>
      <c r="ADH398"/>
      <c r="ADI398"/>
      <c r="ADJ398"/>
      <c r="ADK398"/>
      <c r="ADL398"/>
      <c r="ADM398"/>
      <c r="ADN398"/>
      <c r="ADO398"/>
      <c r="ADP398"/>
      <c r="ADQ398"/>
      <c r="ADR398"/>
      <c r="ADS398"/>
      <c r="ADT398"/>
      <c r="ADU398"/>
      <c r="ADV398"/>
      <c r="ADW398"/>
      <c r="ADX398"/>
      <c r="ADY398"/>
      <c r="ADZ398"/>
      <c r="AEA398"/>
      <c r="AEB398"/>
      <c r="AEC398"/>
      <c r="AED398"/>
      <c r="AEE398"/>
      <c r="AEF398"/>
      <c r="AEG398"/>
      <c r="AEH398"/>
      <c r="AEI398"/>
      <c r="AEJ398"/>
      <c r="AEK398"/>
      <c r="AEL398"/>
      <c r="AEM398"/>
      <c r="AEN398"/>
      <c r="AEO398"/>
      <c r="AEP398"/>
      <c r="AEQ398"/>
      <c r="AER398"/>
      <c r="AES398"/>
      <c r="AET398"/>
      <c r="AEU398"/>
      <c r="AEV398"/>
      <c r="AEW398"/>
      <c r="AEX398"/>
      <c r="AEY398"/>
      <c r="AEZ398"/>
      <c r="AFA398"/>
      <c r="AFB398"/>
      <c r="AFC398"/>
      <c r="AFD398"/>
      <c r="AFE398"/>
      <c r="AFF398"/>
      <c r="AFG398"/>
      <c r="AFH398"/>
      <c r="AFI398"/>
      <c r="AFJ398"/>
      <c r="AFK398"/>
      <c r="AFL398"/>
      <c r="AFM398"/>
      <c r="AFN398"/>
      <c r="AFO398"/>
      <c r="AFP398"/>
      <c r="AFQ398"/>
      <c r="AFR398"/>
      <c r="AFS398"/>
      <c r="AFT398"/>
      <c r="AFU398"/>
      <c r="AFV398"/>
      <c r="AFW398"/>
      <c r="AFX398"/>
      <c r="AFY398"/>
      <c r="AFZ398"/>
      <c r="AGA398"/>
      <c r="AGB398"/>
      <c r="AGC398"/>
      <c r="AGD398"/>
      <c r="AGE398"/>
      <c r="AGF398"/>
      <c r="AGG398"/>
      <c r="AGH398"/>
      <c r="AGI398"/>
      <c r="AGJ398"/>
      <c r="AGK398"/>
      <c r="AGL398"/>
      <c r="AGM398"/>
      <c r="AGN398"/>
      <c r="AGO398"/>
      <c r="AGP398"/>
      <c r="AGQ398"/>
      <c r="AGR398"/>
      <c r="AGS398"/>
      <c r="AGT398"/>
      <c r="AGU398"/>
      <c r="AGV398"/>
      <c r="AGW398"/>
      <c r="AGX398"/>
      <c r="AGY398"/>
      <c r="AGZ398"/>
      <c r="AHA398"/>
      <c r="AHB398"/>
      <c r="AHC398"/>
      <c r="AHD398"/>
      <c r="AHE398"/>
      <c r="AHF398"/>
      <c r="AHG398"/>
      <c r="AHH398"/>
      <c r="AHI398"/>
      <c r="AHJ398"/>
      <c r="AHK398"/>
      <c r="AHL398"/>
      <c r="AHM398"/>
      <c r="AHN398"/>
      <c r="AHO398"/>
      <c r="AHP398"/>
      <c r="AHQ398"/>
      <c r="AHR398"/>
      <c r="AHS398"/>
      <c r="AHT398"/>
      <c r="AHU398"/>
      <c r="AHV398"/>
      <c r="AHW398"/>
      <c r="AHX398"/>
      <c r="AHY398"/>
      <c r="AHZ398"/>
      <c r="AIA398"/>
      <c r="AIB398"/>
      <c r="AIC398"/>
      <c r="AID398"/>
      <c r="AIE398"/>
      <c r="AIF398"/>
      <c r="AIG398"/>
      <c r="AIH398"/>
      <c r="AII398"/>
      <c r="AIJ398"/>
      <c r="AIK398"/>
      <c r="AIL398"/>
      <c r="AIM398"/>
      <c r="AIN398"/>
      <c r="AIO398"/>
      <c r="AIP398"/>
      <c r="AIQ398"/>
      <c r="AIR398"/>
      <c r="AIS398"/>
      <c r="AIT398"/>
      <c r="AIU398"/>
      <c r="AIV398"/>
      <c r="AIW398"/>
      <c r="AIX398"/>
      <c r="AIY398"/>
      <c r="AIZ398"/>
      <c r="AJA398"/>
      <c r="AJB398"/>
      <c r="AJC398"/>
      <c r="AJD398"/>
      <c r="AJE398"/>
      <c r="AJF398"/>
      <c r="AJG398"/>
      <c r="AJH398"/>
      <c r="AJI398"/>
      <c r="AJJ398"/>
      <c r="AJK398"/>
      <c r="AJL398"/>
      <c r="AJM398"/>
      <c r="AJN398"/>
      <c r="AJO398"/>
      <c r="AJP398"/>
      <c r="AJQ398"/>
      <c r="AJR398"/>
      <c r="AJS398"/>
      <c r="AJT398"/>
      <c r="AJU398"/>
      <c r="AJV398"/>
      <c r="AJW398"/>
      <c r="AJX398"/>
      <c r="AJY398"/>
      <c r="AJZ398"/>
      <c r="AKA398"/>
      <c r="AKB398"/>
      <c r="AKC398"/>
      <c r="AKD398"/>
      <c r="AKE398"/>
      <c r="AKF398"/>
      <c r="AKG398"/>
      <c r="AKH398"/>
      <c r="AKI398"/>
      <c r="AKJ398"/>
      <c r="AKK398"/>
      <c r="AKL398"/>
      <c r="AKM398"/>
      <c r="AKN398"/>
      <c r="AKO398"/>
      <c r="AKP398"/>
      <c r="AKQ398"/>
      <c r="AKR398"/>
      <c r="AKS398"/>
      <c r="AKT398"/>
      <c r="AKU398"/>
      <c r="AKV398"/>
      <c r="AKW398"/>
      <c r="AKX398"/>
      <c r="AKY398"/>
      <c r="AKZ398"/>
      <c r="ALA398"/>
      <c r="ALB398"/>
      <c r="ALC398"/>
      <c r="ALD398"/>
      <c r="ALE398"/>
      <c r="ALF398"/>
      <c r="ALG398"/>
      <c r="ALH398"/>
      <c r="ALI398"/>
      <c r="ALJ398"/>
      <c r="ALK398"/>
      <c r="ALL398"/>
      <c r="ALM398"/>
      <c r="ALN398"/>
      <c r="ALO398"/>
      <c r="ALP398"/>
      <c r="ALQ398"/>
      <c r="ALR398"/>
      <c r="ALS398"/>
      <c r="ALT398"/>
      <c r="ALU398"/>
      <c r="ALV398"/>
      <c r="ALW398"/>
      <c r="ALX398"/>
      <c r="ALY398"/>
      <c r="ALZ398"/>
      <c r="AMA398"/>
      <c r="AMB398"/>
      <c r="AMC398"/>
      <c r="AMD398"/>
      <c r="AME398"/>
      <c r="AMF398"/>
      <c r="AMG398"/>
      <c r="AMH398"/>
      <c r="AMI398"/>
      <c r="AMJ398"/>
    </row>
    <row r="399" spans="1:1024" x14ac:dyDescent="0.25">
      <c r="A399"/>
      <c r="B399"/>
      <c r="C399"/>
      <c r="D399"/>
      <c r="E399"/>
      <c r="F399"/>
      <c r="G399"/>
      <c r="H399"/>
      <c r="I399"/>
      <c r="J399"/>
      <c r="K399"/>
      <c r="L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  <c r="JD399"/>
      <c r="JE399"/>
      <c r="JF399"/>
      <c r="JG399"/>
      <c r="JH399"/>
      <c r="JI399"/>
      <c r="JJ399"/>
      <c r="JK399"/>
      <c r="JL399"/>
      <c r="JM399"/>
      <c r="JN399"/>
      <c r="JO399"/>
      <c r="JP399"/>
      <c r="JQ399"/>
      <c r="JR399"/>
      <c r="JS399"/>
      <c r="JT399"/>
      <c r="JU399"/>
      <c r="JV399"/>
      <c r="JW399"/>
      <c r="JX399"/>
      <c r="JY399"/>
      <c r="JZ399"/>
      <c r="KA399"/>
      <c r="KB399"/>
      <c r="KC399"/>
      <c r="KD399"/>
      <c r="KE399"/>
      <c r="KF399"/>
      <c r="KG399"/>
      <c r="KH399"/>
      <c r="KI399"/>
      <c r="KJ399"/>
      <c r="KK399"/>
      <c r="KL399"/>
      <c r="KM399"/>
      <c r="KN399"/>
      <c r="KO399"/>
      <c r="KP399"/>
      <c r="KQ399"/>
      <c r="KR399"/>
      <c r="KS399"/>
      <c r="KT399"/>
      <c r="KU399"/>
      <c r="KV399"/>
      <c r="KW399"/>
      <c r="KX399"/>
      <c r="KY399"/>
      <c r="KZ399"/>
      <c r="LA399"/>
      <c r="LB399"/>
      <c r="LC399"/>
      <c r="LD399"/>
      <c r="LE399"/>
      <c r="LF399"/>
      <c r="LG399"/>
      <c r="LH399"/>
      <c r="LI399"/>
      <c r="LJ399"/>
      <c r="LK399"/>
      <c r="LL399"/>
      <c r="LM399"/>
      <c r="LN399"/>
      <c r="LO399"/>
      <c r="LP399"/>
      <c r="LQ399"/>
      <c r="LR399"/>
      <c r="LS399"/>
      <c r="LT399"/>
      <c r="LU399"/>
      <c r="LV399"/>
      <c r="LW399"/>
      <c r="LX399"/>
      <c r="LY399"/>
      <c r="LZ399"/>
      <c r="MA399"/>
      <c r="MB399"/>
      <c r="MC399"/>
      <c r="MD399"/>
      <c r="ME399"/>
      <c r="MF399"/>
      <c r="MG399"/>
      <c r="MH399"/>
      <c r="MI399"/>
      <c r="MJ399"/>
      <c r="MK399"/>
      <c r="ML399"/>
      <c r="MM399"/>
      <c r="MN399"/>
      <c r="MO399"/>
      <c r="MP399"/>
      <c r="MQ399"/>
      <c r="MR399"/>
      <c r="MS399"/>
      <c r="MT399"/>
      <c r="MU399"/>
      <c r="MV399"/>
      <c r="MW399"/>
      <c r="MX399"/>
      <c r="MY399"/>
      <c r="MZ399"/>
      <c r="NA399"/>
      <c r="NB399"/>
      <c r="NC399"/>
      <c r="ND399"/>
      <c r="NE399"/>
      <c r="NF399"/>
      <c r="NG399"/>
      <c r="NH399"/>
      <c r="NI399"/>
      <c r="NJ399"/>
      <c r="NK399"/>
      <c r="NL399"/>
      <c r="NM399"/>
      <c r="NN399"/>
      <c r="NO399"/>
      <c r="NP399"/>
      <c r="NQ399"/>
      <c r="NR399"/>
      <c r="NS399"/>
      <c r="NT399"/>
      <c r="NU399"/>
      <c r="NV399"/>
      <c r="NW399"/>
      <c r="NX399"/>
      <c r="NY399"/>
      <c r="NZ399"/>
      <c r="OA399"/>
      <c r="OB399"/>
      <c r="OC399"/>
      <c r="OD399"/>
      <c r="OE399"/>
      <c r="OF399"/>
      <c r="OG399"/>
      <c r="OH399"/>
      <c r="OI399"/>
      <c r="OJ399"/>
      <c r="OK399"/>
      <c r="OL399"/>
      <c r="OM399"/>
      <c r="ON399"/>
      <c r="OO399"/>
      <c r="OP399"/>
      <c r="OQ399"/>
      <c r="OR399"/>
      <c r="OS399"/>
      <c r="OT399"/>
      <c r="OU399"/>
      <c r="OV399"/>
      <c r="OW399"/>
      <c r="OX399"/>
      <c r="OY399"/>
      <c r="OZ399"/>
      <c r="PA399"/>
      <c r="PB399"/>
      <c r="PC399"/>
      <c r="PD399"/>
      <c r="PE399"/>
      <c r="PF399"/>
      <c r="PG399"/>
      <c r="PH399"/>
      <c r="PI399"/>
      <c r="PJ399"/>
      <c r="PK399"/>
      <c r="PL399"/>
      <c r="PM399"/>
      <c r="PN399"/>
      <c r="PO399"/>
      <c r="PP399"/>
      <c r="PQ399"/>
      <c r="PR399"/>
      <c r="PS399"/>
      <c r="PT399"/>
      <c r="PU399"/>
      <c r="PV399"/>
      <c r="PW399"/>
      <c r="PX399"/>
      <c r="PY399"/>
      <c r="PZ399"/>
      <c r="QA399"/>
      <c r="QB399"/>
      <c r="QC399"/>
      <c r="QD399"/>
      <c r="QE399"/>
      <c r="QF399"/>
      <c r="QG399"/>
      <c r="QH399"/>
      <c r="QI399"/>
      <c r="QJ399"/>
      <c r="QK399"/>
      <c r="QL399"/>
      <c r="QM399"/>
      <c r="QN399"/>
      <c r="QO399"/>
      <c r="QP399"/>
      <c r="QQ399"/>
      <c r="QR399"/>
      <c r="QS399"/>
      <c r="QT399"/>
      <c r="QU399"/>
      <c r="QV399"/>
      <c r="QW399"/>
      <c r="QX399"/>
      <c r="QY399"/>
      <c r="QZ399"/>
      <c r="RA399"/>
      <c r="RB399"/>
      <c r="RC399"/>
      <c r="RD399"/>
      <c r="RE399"/>
      <c r="RF399"/>
      <c r="RG399"/>
      <c r="RH399"/>
      <c r="RI399"/>
      <c r="RJ399"/>
      <c r="RK399"/>
      <c r="RL399"/>
      <c r="RM399"/>
      <c r="RN399"/>
      <c r="RO399"/>
      <c r="RP399"/>
      <c r="RQ399"/>
      <c r="RR399"/>
      <c r="RS399"/>
      <c r="RT399"/>
      <c r="RU399"/>
      <c r="RV399"/>
      <c r="RW399"/>
      <c r="RX399"/>
      <c r="RY399"/>
      <c r="RZ399"/>
      <c r="SA399"/>
      <c r="SB399"/>
      <c r="SC399"/>
      <c r="SD399"/>
      <c r="SE399"/>
      <c r="SF399"/>
      <c r="SG399"/>
      <c r="SH399"/>
      <c r="SI399"/>
      <c r="SJ399"/>
      <c r="SK399"/>
      <c r="SL399"/>
      <c r="SM399"/>
      <c r="SN399"/>
      <c r="SO399"/>
      <c r="SP399"/>
      <c r="SQ399"/>
      <c r="SR399"/>
      <c r="SS399"/>
      <c r="ST399"/>
      <c r="SU399"/>
      <c r="SV399"/>
      <c r="SW399"/>
      <c r="SX399"/>
      <c r="SY399"/>
      <c r="SZ399"/>
      <c r="TA399"/>
      <c r="TB399"/>
      <c r="TC399"/>
      <c r="TD399"/>
      <c r="TE399"/>
      <c r="TF399"/>
      <c r="TG399"/>
      <c r="TH399"/>
      <c r="TI399"/>
      <c r="TJ399"/>
      <c r="TK399"/>
      <c r="TL399"/>
      <c r="TM399"/>
      <c r="TN399"/>
      <c r="TO399"/>
      <c r="TP399"/>
      <c r="TQ399"/>
      <c r="TR399"/>
      <c r="TS399"/>
      <c r="TT399"/>
      <c r="TU399"/>
      <c r="TV399"/>
      <c r="TW399"/>
      <c r="TX399"/>
      <c r="TY399"/>
      <c r="TZ399"/>
      <c r="UA399"/>
      <c r="UB399"/>
      <c r="UC399"/>
      <c r="UD399"/>
      <c r="UE399"/>
      <c r="UF399"/>
      <c r="UG399"/>
      <c r="UH399"/>
      <c r="UI399"/>
      <c r="UJ399"/>
      <c r="UK399"/>
      <c r="UL399"/>
      <c r="UM399"/>
      <c r="UN399"/>
      <c r="UO399"/>
      <c r="UP399"/>
      <c r="UQ399"/>
      <c r="UR399"/>
      <c r="US399"/>
      <c r="UT399"/>
      <c r="UU399"/>
      <c r="UV399"/>
      <c r="UW399"/>
      <c r="UX399"/>
      <c r="UY399"/>
      <c r="UZ399"/>
      <c r="VA399"/>
      <c r="VB399"/>
      <c r="VC399"/>
      <c r="VD399"/>
      <c r="VE399"/>
      <c r="VF399"/>
      <c r="VG399"/>
      <c r="VH399"/>
      <c r="VI399"/>
      <c r="VJ399"/>
      <c r="VK399"/>
      <c r="VL399"/>
      <c r="VM399"/>
      <c r="VN399"/>
      <c r="VO399"/>
      <c r="VP399"/>
      <c r="VQ399"/>
      <c r="VR399"/>
      <c r="VS399"/>
      <c r="VT399"/>
      <c r="VU399"/>
      <c r="VV399"/>
      <c r="VW399"/>
      <c r="VX399"/>
      <c r="VY399"/>
      <c r="VZ399"/>
      <c r="WA399"/>
      <c r="WB399"/>
      <c r="WC399"/>
      <c r="WD399"/>
      <c r="WE399"/>
      <c r="WF399"/>
      <c r="WG399"/>
      <c r="WH399"/>
      <c r="WI399"/>
      <c r="WJ399"/>
      <c r="WK399"/>
      <c r="WL399"/>
      <c r="WM399"/>
      <c r="WN399"/>
      <c r="WO399"/>
      <c r="WP399"/>
      <c r="WQ399"/>
      <c r="WR399"/>
      <c r="WS399"/>
      <c r="WT399"/>
      <c r="WU399"/>
      <c r="WV399"/>
      <c r="WW399"/>
      <c r="WX399"/>
      <c r="WY399"/>
      <c r="WZ399"/>
      <c r="XA399"/>
      <c r="XB399"/>
      <c r="XC399"/>
      <c r="XD399"/>
      <c r="XE399"/>
      <c r="XF399"/>
      <c r="XG399"/>
      <c r="XH399"/>
      <c r="XI399"/>
      <c r="XJ399"/>
      <c r="XK399"/>
      <c r="XL399"/>
      <c r="XM399"/>
      <c r="XN399"/>
      <c r="XO399"/>
      <c r="XP399"/>
      <c r="XQ399"/>
      <c r="XR399"/>
      <c r="XS399"/>
      <c r="XT399"/>
      <c r="XU399"/>
      <c r="XV399"/>
      <c r="XW399"/>
      <c r="XX399"/>
      <c r="XY399"/>
      <c r="XZ399"/>
      <c r="YA399"/>
      <c r="YB399"/>
      <c r="YC399"/>
      <c r="YD399"/>
      <c r="YE399"/>
      <c r="YF399"/>
      <c r="YG399"/>
      <c r="YH399"/>
      <c r="YI399"/>
      <c r="YJ399"/>
      <c r="YK399"/>
      <c r="YL399"/>
      <c r="YM399"/>
      <c r="YN399"/>
      <c r="YO399"/>
      <c r="YP399"/>
      <c r="YQ399"/>
      <c r="YR399"/>
      <c r="YS399"/>
      <c r="YT399"/>
      <c r="YU399"/>
      <c r="YV399"/>
      <c r="YW399"/>
      <c r="YX399"/>
      <c r="YY399"/>
      <c r="YZ399"/>
      <c r="ZA399"/>
      <c r="ZB399"/>
      <c r="ZC399"/>
      <c r="ZD399"/>
      <c r="ZE399"/>
      <c r="ZF399"/>
      <c r="ZG399"/>
      <c r="ZH399"/>
      <c r="ZI399"/>
      <c r="ZJ399"/>
      <c r="ZK399"/>
      <c r="ZL399"/>
      <c r="ZM399"/>
      <c r="ZN399"/>
      <c r="ZO399"/>
      <c r="ZP399"/>
      <c r="ZQ399"/>
      <c r="ZR399"/>
      <c r="ZS399"/>
      <c r="ZT399"/>
      <c r="ZU399"/>
      <c r="ZV399"/>
      <c r="ZW399"/>
      <c r="ZX399"/>
      <c r="ZY399"/>
      <c r="ZZ399"/>
      <c r="AAA399"/>
      <c r="AAB399"/>
      <c r="AAC399"/>
      <c r="AAD399"/>
      <c r="AAE399"/>
      <c r="AAF399"/>
      <c r="AAG399"/>
      <c r="AAH399"/>
      <c r="AAI399"/>
      <c r="AAJ399"/>
      <c r="AAK399"/>
      <c r="AAL399"/>
      <c r="AAM399"/>
      <c r="AAN399"/>
      <c r="AAO399"/>
      <c r="AAP399"/>
      <c r="AAQ399"/>
      <c r="AAR399"/>
      <c r="AAS399"/>
      <c r="AAT399"/>
      <c r="AAU399"/>
      <c r="AAV399"/>
      <c r="AAW399"/>
      <c r="AAX399"/>
      <c r="AAY399"/>
      <c r="AAZ399"/>
      <c r="ABA399"/>
      <c r="ABB399"/>
      <c r="ABC399"/>
      <c r="ABD399"/>
      <c r="ABE399"/>
      <c r="ABF399"/>
      <c r="ABG399"/>
      <c r="ABH399"/>
      <c r="ABI399"/>
      <c r="ABJ399"/>
      <c r="ABK399"/>
      <c r="ABL399"/>
      <c r="ABM399"/>
      <c r="ABN399"/>
      <c r="ABO399"/>
      <c r="ABP399"/>
      <c r="ABQ399"/>
      <c r="ABR399"/>
      <c r="ABS399"/>
      <c r="ABT399"/>
      <c r="ABU399"/>
      <c r="ABV399"/>
      <c r="ABW399"/>
      <c r="ABX399"/>
      <c r="ABY399"/>
      <c r="ABZ399"/>
      <c r="ACA399"/>
      <c r="ACB399"/>
      <c r="ACC399"/>
      <c r="ACD399"/>
      <c r="ACE399"/>
      <c r="ACF399"/>
      <c r="ACG399"/>
      <c r="ACH399"/>
      <c r="ACI399"/>
      <c r="ACJ399"/>
      <c r="ACK399"/>
      <c r="ACL399"/>
      <c r="ACM399"/>
      <c r="ACN399"/>
      <c r="ACO399"/>
      <c r="ACP399"/>
      <c r="ACQ399"/>
      <c r="ACR399"/>
      <c r="ACS399"/>
      <c r="ACT399"/>
      <c r="ACU399"/>
      <c r="ACV399"/>
      <c r="ACW399"/>
      <c r="ACX399"/>
      <c r="ACY399"/>
      <c r="ACZ399"/>
      <c r="ADA399"/>
      <c r="ADB399"/>
      <c r="ADC399"/>
      <c r="ADD399"/>
      <c r="ADE399"/>
      <c r="ADF399"/>
      <c r="ADG399"/>
      <c r="ADH399"/>
      <c r="ADI399"/>
      <c r="ADJ399"/>
      <c r="ADK399"/>
      <c r="ADL399"/>
      <c r="ADM399"/>
      <c r="ADN399"/>
      <c r="ADO399"/>
      <c r="ADP399"/>
      <c r="ADQ399"/>
      <c r="ADR399"/>
      <c r="ADS399"/>
      <c r="ADT399"/>
      <c r="ADU399"/>
      <c r="ADV399"/>
      <c r="ADW399"/>
      <c r="ADX399"/>
      <c r="ADY399"/>
      <c r="ADZ399"/>
      <c r="AEA399"/>
      <c r="AEB399"/>
      <c r="AEC399"/>
      <c r="AED399"/>
      <c r="AEE399"/>
      <c r="AEF399"/>
      <c r="AEG399"/>
      <c r="AEH399"/>
      <c r="AEI399"/>
      <c r="AEJ399"/>
      <c r="AEK399"/>
      <c r="AEL399"/>
      <c r="AEM399"/>
      <c r="AEN399"/>
      <c r="AEO399"/>
      <c r="AEP399"/>
      <c r="AEQ399"/>
      <c r="AER399"/>
      <c r="AES399"/>
      <c r="AET399"/>
      <c r="AEU399"/>
      <c r="AEV399"/>
      <c r="AEW399"/>
      <c r="AEX399"/>
      <c r="AEY399"/>
      <c r="AEZ399"/>
      <c r="AFA399"/>
      <c r="AFB399"/>
      <c r="AFC399"/>
      <c r="AFD399"/>
      <c r="AFE399"/>
      <c r="AFF399"/>
      <c r="AFG399"/>
      <c r="AFH399"/>
      <c r="AFI399"/>
      <c r="AFJ399"/>
      <c r="AFK399"/>
      <c r="AFL399"/>
      <c r="AFM399"/>
      <c r="AFN399"/>
      <c r="AFO399"/>
      <c r="AFP399"/>
      <c r="AFQ399"/>
      <c r="AFR399"/>
      <c r="AFS399"/>
      <c r="AFT399"/>
      <c r="AFU399"/>
      <c r="AFV399"/>
      <c r="AFW399"/>
      <c r="AFX399"/>
      <c r="AFY399"/>
      <c r="AFZ399"/>
      <c r="AGA399"/>
      <c r="AGB399"/>
      <c r="AGC399"/>
      <c r="AGD399"/>
      <c r="AGE399"/>
      <c r="AGF399"/>
      <c r="AGG399"/>
      <c r="AGH399"/>
      <c r="AGI399"/>
      <c r="AGJ399"/>
      <c r="AGK399"/>
      <c r="AGL399"/>
      <c r="AGM399"/>
      <c r="AGN399"/>
      <c r="AGO399"/>
      <c r="AGP399"/>
      <c r="AGQ399"/>
      <c r="AGR399"/>
      <c r="AGS399"/>
      <c r="AGT399"/>
      <c r="AGU399"/>
      <c r="AGV399"/>
      <c r="AGW399"/>
      <c r="AGX399"/>
      <c r="AGY399"/>
      <c r="AGZ399"/>
      <c r="AHA399"/>
      <c r="AHB399"/>
      <c r="AHC399"/>
      <c r="AHD399"/>
      <c r="AHE399"/>
      <c r="AHF399"/>
      <c r="AHG399"/>
      <c r="AHH399"/>
      <c r="AHI399"/>
      <c r="AHJ399"/>
      <c r="AHK399"/>
      <c r="AHL399"/>
      <c r="AHM399"/>
      <c r="AHN399"/>
      <c r="AHO399"/>
      <c r="AHP399"/>
      <c r="AHQ399"/>
      <c r="AHR399"/>
      <c r="AHS399"/>
      <c r="AHT399"/>
      <c r="AHU399"/>
      <c r="AHV399"/>
      <c r="AHW399"/>
      <c r="AHX399"/>
      <c r="AHY399"/>
      <c r="AHZ399"/>
      <c r="AIA399"/>
      <c r="AIB399"/>
      <c r="AIC399"/>
      <c r="AID399"/>
      <c r="AIE399"/>
      <c r="AIF399"/>
      <c r="AIG399"/>
      <c r="AIH399"/>
      <c r="AII399"/>
      <c r="AIJ399"/>
      <c r="AIK399"/>
      <c r="AIL399"/>
      <c r="AIM399"/>
      <c r="AIN399"/>
      <c r="AIO399"/>
      <c r="AIP399"/>
      <c r="AIQ399"/>
      <c r="AIR399"/>
      <c r="AIS399"/>
      <c r="AIT399"/>
      <c r="AIU399"/>
      <c r="AIV399"/>
      <c r="AIW399"/>
      <c r="AIX399"/>
      <c r="AIY399"/>
      <c r="AIZ399"/>
      <c r="AJA399"/>
      <c r="AJB399"/>
      <c r="AJC399"/>
      <c r="AJD399"/>
      <c r="AJE399"/>
      <c r="AJF399"/>
      <c r="AJG399"/>
      <c r="AJH399"/>
      <c r="AJI399"/>
      <c r="AJJ399"/>
      <c r="AJK399"/>
      <c r="AJL399"/>
      <c r="AJM399"/>
      <c r="AJN399"/>
      <c r="AJO399"/>
      <c r="AJP399"/>
      <c r="AJQ399"/>
      <c r="AJR399"/>
      <c r="AJS399"/>
      <c r="AJT399"/>
      <c r="AJU399"/>
      <c r="AJV399"/>
      <c r="AJW399"/>
      <c r="AJX399"/>
      <c r="AJY399"/>
      <c r="AJZ399"/>
      <c r="AKA399"/>
      <c r="AKB399"/>
      <c r="AKC399"/>
      <c r="AKD399"/>
      <c r="AKE399"/>
      <c r="AKF399"/>
      <c r="AKG399"/>
      <c r="AKH399"/>
      <c r="AKI399"/>
      <c r="AKJ399"/>
      <c r="AKK399"/>
      <c r="AKL399"/>
      <c r="AKM399"/>
      <c r="AKN399"/>
      <c r="AKO399"/>
      <c r="AKP399"/>
      <c r="AKQ399"/>
      <c r="AKR399"/>
      <c r="AKS399"/>
      <c r="AKT399"/>
      <c r="AKU399"/>
      <c r="AKV399"/>
      <c r="AKW399"/>
      <c r="AKX399"/>
      <c r="AKY399"/>
      <c r="AKZ399"/>
      <c r="ALA399"/>
      <c r="ALB399"/>
      <c r="ALC399"/>
      <c r="ALD399"/>
      <c r="ALE399"/>
      <c r="ALF399"/>
      <c r="ALG399"/>
      <c r="ALH399"/>
      <c r="ALI399"/>
      <c r="ALJ399"/>
      <c r="ALK399"/>
      <c r="ALL399"/>
      <c r="ALM399"/>
      <c r="ALN399"/>
      <c r="ALO399"/>
      <c r="ALP399"/>
      <c r="ALQ399"/>
      <c r="ALR399"/>
      <c r="ALS399"/>
      <c r="ALT399"/>
      <c r="ALU399"/>
      <c r="ALV399"/>
      <c r="ALW399"/>
      <c r="ALX399"/>
      <c r="ALY399"/>
      <c r="ALZ399"/>
      <c r="AMA399"/>
      <c r="AMB399"/>
      <c r="AMC399"/>
      <c r="AMD399"/>
      <c r="AME399"/>
      <c r="AMF399"/>
      <c r="AMG399"/>
      <c r="AMH399"/>
      <c r="AMI399"/>
      <c r="AMJ399"/>
    </row>
    <row r="400" spans="1:1024" x14ac:dyDescent="0.25">
      <c r="B400"/>
      <c r="C400"/>
      <c r="D400"/>
      <c r="E400"/>
      <c r="F400"/>
      <c r="G400"/>
      <c r="H400"/>
      <c r="I400"/>
      <c r="J400"/>
      <c r="K400"/>
      <c r="L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  <c r="JD400"/>
      <c r="JE400"/>
      <c r="JF400"/>
      <c r="JG400"/>
      <c r="JH400"/>
      <c r="JI400"/>
      <c r="JJ400"/>
      <c r="JK400"/>
      <c r="JL400"/>
      <c r="JM400"/>
      <c r="JN400"/>
      <c r="JO400"/>
      <c r="JP400"/>
      <c r="JQ400"/>
      <c r="JR400"/>
      <c r="JS400"/>
      <c r="JT400"/>
      <c r="JU400"/>
      <c r="JV400"/>
      <c r="JW400"/>
      <c r="JX400"/>
      <c r="JY400"/>
      <c r="JZ400"/>
      <c r="KA400"/>
      <c r="KB400"/>
      <c r="KC400"/>
      <c r="KD400"/>
      <c r="KE400"/>
      <c r="KF400"/>
      <c r="KG400"/>
      <c r="KH400"/>
      <c r="KI400"/>
      <c r="KJ400"/>
      <c r="KK400"/>
      <c r="KL400"/>
      <c r="KM400"/>
      <c r="KN400"/>
      <c r="KO400"/>
      <c r="KP400"/>
      <c r="KQ400"/>
      <c r="KR400"/>
      <c r="KS400"/>
      <c r="KT400"/>
      <c r="KU400"/>
      <c r="KV400"/>
      <c r="KW400"/>
      <c r="KX400"/>
      <c r="KY400"/>
      <c r="KZ400"/>
      <c r="LA400"/>
      <c r="LB400"/>
      <c r="LC400"/>
      <c r="LD400"/>
      <c r="LE400"/>
      <c r="LF400"/>
      <c r="LG400"/>
      <c r="LH400"/>
      <c r="LI400"/>
      <c r="LJ400"/>
      <c r="LK400"/>
      <c r="LL400"/>
      <c r="LM400"/>
      <c r="LN400"/>
      <c r="LO400"/>
      <c r="LP400"/>
      <c r="LQ400"/>
      <c r="LR400"/>
      <c r="LS400"/>
      <c r="LT400"/>
      <c r="LU400"/>
      <c r="LV400"/>
      <c r="LW400"/>
      <c r="LX400"/>
      <c r="LY400"/>
      <c r="LZ400"/>
      <c r="MA400"/>
      <c r="MB400"/>
      <c r="MC400"/>
      <c r="MD400"/>
      <c r="ME400"/>
      <c r="MF400"/>
      <c r="MG400"/>
      <c r="MH400"/>
      <c r="MI400"/>
      <c r="MJ400"/>
      <c r="MK400"/>
      <c r="ML400"/>
      <c r="MM400"/>
      <c r="MN400"/>
      <c r="MO400"/>
      <c r="MP400"/>
      <c r="MQ400"/>
      <c r="MR400"/>
      <c r="MS400"/>
      <c r="MT400"/>
      <c r="MU400"/>
      <c r="MV400"/>
      <c r="MW400"/>
      <c r="MX400"/>
      <c r="MY400"/>
      <c r="MZ400"/>
      <c r="NA400"/>
      <c r="NB400"/>
      <c r="NC400"/>
      <c r="ND400"/>
      <c r="NE400"/>
      <c r="NF400"/>
      <c r="NG400"/>
      <c r="NH400"/>
      <c r="NI400"/>
      <c r="NJ400"/>
      <c r="NK400"/>
      <c r="NL400"/>
      <c r="NM400"/>
      <c r="NN400"/>
      <c r="NO400"/>
      <c r="NP400"/>
      <c r="NQ400"/>
      <c r="NR400"/>
      <c r="NS400"/>
      <c r="NT400"/>
      <c r="NU400"/>
      <c r="NV400"/>
      <c r="NW400"/>
      <c r="NX400"/>
      <c r="NY400"/>
      <c r="NZ400"/>
      <c r="OA400"/>
      <c r="OB400"/>
      <c r="OC400"/>
      <c r="OD400"/>
      <c r="OE400"/>
      <c r="OF400"/>
      <c r="OG400"/>
      <c r="OH400"/>
      <c r="OI400"/>
      <c r="OJ400"/>
      <c r="OK400"/>
      <c r="OL400"/>
      <c r="OM400"/>
      <c r="ON400"/>
      <c r="OO400"/>
      <c r="OP400"/>
      <c r="OQ400"/>
      <c r="OR400"/>
      <c r="OS400"/>
      <c r="OT400"/>
      <c r="OU400"/>
      <c r="OV400"/>
      <c r="OW400"/>
      <c r="OX400"/>
      <c r="OY400"/>
      <c r="OZ400"/>
      <c r="PA400"/>
      <c r="PB400"/>
      <c r="PC400"/>
      <c r="PD400"/>
      <c r="PE400"/>
      <c r="PF400"/>
      <c r="PG400"/>
      <c r="PH400"/>
      <c r="PI400"/>
      <c r="PJ400"/>
      <c r="PK400"/>
      <c r="PL400"/>
      <c r="PM400"/>
      <c r="PN400"/>
      <c r="PO400"/>
      <c r="PP400"/>
      <c r="PQ400"/>
      <c r="PR400"/>
      <c r="PS400"/>
      <c r="PT400"/>
      <c r="PU400"/>
      <c r="PV400"/>
      <c r="PW400"/>
      <c r="PX400"/>
      <c r="PY400"/>
      <c r="PZ400"/>
      <c r="QA400"/>
      <c r="QB400"/>
      <c r="QC400"/>
      <c r="QD400"/>
      <c r="QE400"/>
      <c r="QF400"/>
      <c r="QG400"/>
      <c r="QH400"/>
      <c r="QI400"/>
      <c r="QJ400"/>
      <c r="QK400"/>
      <c r="QL400"/>
      <c r="QM400"/>
      <c r="QN400"/>
      <c r="QO400"/>
      <c r="QP400"/>
      <c r="QQ400"/>
      <c r="QR400"/>
      <c r="QS400"/>
      <c r="QT400"/>
      <c r="QU400"/>
      <c r="QV400"/>
      <c r="QW400"/>
      <c r="QX400"/>
      <c r="QY400"/>
      <c r="QZ400"/>
      <c r="RA400"/>
      <c r="RB400"/>
      <c r="RC400"/>
      <c r="RD400"/>
      <c r="RE400"/>
      <c r="RF400"/>
      <c r="RG400"/>
      <c r="RH400"/>
      <c r="RI400"/>
      <c r="RJ400"/>
      <c r="RK400"/>
      <c r="RL400"/>
      <c r="RM400"/>
      <c r="RN400"/>
      <c r="RO400"/>
      <c r="RP400"/>
      <c r="RQ400"/>
      <c r="RR400"/>
      <c r="RS400"/>
      <c r="RT400"/>
      <c r="RU400"/>
      <c r="RV400"/>
      <c r="RW400"/>
      <c r="RX400"/>
      <c r="RY400"/>
      <c r="RZ400"/>
      <c r="SA400"/>
      <c r="SB400"/>
      <c r="SC400"/>
      <c r="SD400"/>
      <c r="SE400"/>
      <c r="SF400"/>
      <c r="SG400"/>
      <c r="SH400"/>
      <c r="SI400"/>
      <c r="SJ400"/>
      <c r="SK400"/>
      <c r="SL400"/>
      <c r="SM400"/>
      <c r="SN400"/>
      <c r="SO400"/>
      <c r="SP400"/>
      <c r="SQ400"/>
      <c r="SR400"/>
      <c r="SS400"/>
      <c r="ST400"/>
      <c r="SU400"/>
      <c r="SV400"/>
      <c r="SW400"/>
      <c r="SX400"/>
      <c r="SY400"/>
      <c r="SZ400"/>
      <c r="TA400"/>
      <c r="TB400"/>
      <c r="TC400"/>
      <c r="TD400"/>
      <c r="TE400"/>
      <c r="TF400"/>
      <c r="TG400"/>
      <c r="TH400"/>
      <c r="TI400"/>
      <c r="TJ400"/>
      <c r="TK400"/>
      <c r="TL400"/>
      <c r="TM400"/>
      <c r="TN400"/>
      <c r="TO400"/>
      <c r="TP400"/>
      <c r="TQ400"/>
      <c r="TR400"/>
      <c r="TS400"/>
      <c r="TT400"/>
      <c r="TU400"/>
      <c r="TV400"/>
      <c r="TW400"/>
      <c r="TX400"/>
      <c r="TY400"/>
      <c r="TZ400"/>
      <c r="UA400"/>
      <c r="UB400"/>
      <c r="UC400"/>
      <c r="UD400"/>
      <c r="UE400"/>
      <c r="UF400"/>
      <c r="UG400"/>
      <c r="UH400"/>
      <c r="UI400"/>
      <c r="UJ400"/>
      <c r="UK400"/>
      <c r="UL400"/>
      <c r="UM400"/>
      <c r="UN400"/>
      <c r="UO400"/>
      <c r="UP400"/>
      <c r="UQ400"/>
      <c r="UR400"/>
      <c r="US400"/>
      <c r="UT400"/>
      <c r="UU400"/>
      <c r="UV400"/>
      <c r="UW400"/>
      <c r="UX400"/>
      <c r="UY400"/>
      <c r="UZ400"/>
      <c r="VA400"/>
      <c r="VB400"/>
      <c r="VC400"/>
      <c r="VD400"/>
      <c r="VE400"/>
      <c r="VF400"/>
      <c r="VG400"/>
      <c r="VH400"/>
      <c r="VI400"/>
      <c r="VJ400"/>
      <c r="VK400"/>
      <c r="VL400"/>
      <c r="VM400"/>
      <c r="VN400"/>
      <c r="VO400"/>
      <c r="VP400"/>
      <c r="VQ400"/>
      <c r="VR400"/>
      <c r="VS400"/>
      <c r="VT400"/>
      <c r="VU400"/>
      <c r="VV400"/>
      <c r="VW400"/>
      <c r="VX400"/>
      <c r="VY400"/>
      <c r="VZ400"/>
      <c r="WA400"/>
      <c r="WB400"/>
      <c r="WC400"/>
      <c r="WD400"/>
      <c r="WE400"/>
      <c r="WF400"/>
      <c r="WG400"/>
      <c r="WH400"/>
      <c r="WI400"/>
      <c r="WJ400"/>
      <c r="WK400"/>
      <c r="WL400"/>
      <c r="WM400"/>
      <c r="WN400"/>
      <c r="WO400"/>
      <c r="WP400"/>
      <c r="WQ400"/>
      <c r="WR400"/>
      <c r="WS400"/>
      <c r="WT400"/>
      <c r="WU400"/>
      <c r="WV400"/>
      <c r="WW400"/>
      <c r="WX400"/>
      <c r="WY400"/>
      <c r="WZ400"/>
      <c r="XA400"/>
      <c r="XB400"/>
      <c r="XC400"/>
      <c r="XD400"/>
      <c r="XE400"/>
      <c r="XF400"/>
      <c r="XG400"/>
      <c r="XH400"/>
      <c r="XI400"/>
      <c r="XJ400"/>
      <c r="XK400"/>
      <c r="XL400"/>
      <c r="XM400"/>
      <c r="XN400"/>
      <c r="XO400"/>
      <c r="XP400"/>
      <c r="XQ400"/>
      <c r="XR400"/>
      <c r="XS400"/>
      <c r="XT400"/>
      <c r="XU400"/>
      <c r="XV400"/>
      <c r="XW400"/>
      <c r="XX400"/>
      <c r="XY400"/>
      <c r="XZ400"/>
      <c r="YA400"/>
      <c r="YB400"/>
      <c r="YC400"/>
      <c r="YD400"/>
      <c r="YE400"/>
      <c r="YF400"/>
      <c r="YG400"/>
      <c r="YH400"/>
      <c r="YI400"/>
      <c r="YJ400"/>
      <c r="YK400"/>
      <c r="YL400"/>
      <c r="YM400"/>
      <c r="YN400"/>
      <c r="YO400"/>
      <c r="YP400"/>
      <c r="YQ400"/>
      <c r="YR400"/>
      <c r="YS400"/>
      <c r="YT400"/>
      <c r="YU400"/>
      <c r="YV400"/>
      <c r="YW400"/>
      <c r="YX400"/>
      <c r="YY400"/>
      <c r="YZ400"/>
      <c r="ZA400"/>
      <c r="ZB400"/>
      <c r="ZC400"/>
      <c r="ZD400"/>
      <c r="ZE400"/>
      <c r="ZF400"/>
      <c r="ZG400"/>
      <c r="ZH400"/>
      <c r="ZI400"/>
      <c r="ZJ400"/>
      <c r="ZK400"/>
      <c r="ZL400"/>
      <c r="ZM400"/>
      <c r="ZN400"/>
      <c r="ZO400"/>
      <c r="ZP400"/>
      <c r="ZQ400"/>
      <c r="ZR400"/>
      <c r="ZS400"/>
      <c r="ZT400"/>
      <c r="ZU400"/>
      <c r="ZV400"/>
      <c r="ZW400"/>
      <c r="ZX400"/>
      <c r="ZY400"/>
      <c r="ZZ400"/>
      <c r="AAA400"/>
      <c r="AAB400"/>
      <c r="AAC400"/>
      <c r="AAD400"/>
      <c r="AAE400"/>
      <c r="AAF400"/>
      <c r="AAG400"/>
      <c r="AAH400"/>
      <c r="AAI400"/>
      <c r="AAJ400"/>
      <c r="AAK400"/>
      <c r="AAL400"/>
      <c r="AAM400"/>
      <c r="AAN400"/>
      <c r="AAO400"/>
      <c r="AAP400"/>
      <c r="AAQ400"/>
      <c r="AAR400"/>
      <c r="AAS400"/>
      <c r="AAT400"/>
      <c r="AAU400"/>
      <c r="AAV400"/>
      <c r="AAW400"/>
      <c r="AAX400"/>
      <c r="AAY400"/>
      <c r="AAZ400"/>
      <c r="ABA400"/>
      <c r="ABB400"/>
      <c r="ABC400"/>
      <c r="ABD400"/>
      <c r="ABE400"/>
      <c r="ABF400"/>
      <c r="ABG400"/>
      <c r="ABH400"/>
      <c r="ABI400"/>
      <c r="ABJ400"/>
      <c r="ABK400"/>
      <c r="ABL400"/>
      <c r="ABM400"/>
      <c r="ABN400"/>
      <c r="ABO400"/>
      <c r="ABP400"/>
      <c r="ABQ400"/>
      <c r="ABR400"/>
      <c r="ABS400"/>
      <c r="ABT400"/>
      <c r="ABU400"/>
      <c r="ABV400"/>
      <c r="ABW400"/>
      <c r="ABX400"/>
      <c r="ABY400"/>
      <c r="ABZ400"/>
      <c r="ACA400"/>
      <c r="ACB400"/>
      <c r="ACC400"/>
      <c r="ACD400"/>
      <c r="ACE400"/>
      <c r="ACF400"/>
      <c r="ACG400"/>
      <c r="ACH400"/>
      <c r="ACI400"/>
      <c r="ACJ400"/>
      <c r="ACK400"/>
      <c r="ACL400"/>
      <c r="ACM400"/>
      <c r="ACN400"/>
      <c r="ACO400"/>
      <c r="ACP400"/>
      <c r="ACQ400"/>
      <c r="ACR400"/>
      <c r="ACS400"/>
      <c r="ACT400"/>
      <c r="ACU400"/>
      <c r="ACV400"/>
      <c r="ACW400"/>
      <c r="ACX400"/>
      <c r="ACY400"/>
      <c r="ACZ400"/>
      <c r="ADA400"/>
      <c r="ADB400"/>
      <c r="ADC400"/>
      <c r="ADD400"/>
      <c r="ADE400"/>
      <c r="ADF400"/>
      <c r="ADG400"/>
      <c r="ADH400"/>
      <c r="ADI400"/>
      <c r="ADJ400"/>
      <c r="ADK400"/>
      <c r="ADL400"/>
      <c r="ADM400"/>
      <c r="ADN400"/>
      <c r="ADO400"/>
      <c r="ADP400"/>
      <c r="ADQ400"/>
      <c r="ADR400"/>
      <c r="ADS400"/>
      <c r="ADT400"/>
      <c r="ADU400"/>
      <c r="ADV400"/>
      <c r="ADW400"/>
      <c r="ADX400"/>
      <c r="ADY400"/>
      <c r="ADZ400"/>
      <c r="AEA400"/>
      <c r="AEB400"/>
      <c r="AEC400"/>
      <c r="AED400"/>
      <c r="AEE400"/>
      <c r="AEF400"/>
      <c r="AEG400"/>
      <c r="AEH400"/>
      <c r="AEI400"/>
      <c r="AEJ400"/>
      <c r="AEK400"/>
      <c r="AEL400"/>
      <c r="AEM400"/>
      <c r="AEN400"/>
      <c r="AEO400"/>
      <c r="AEP400"/>
      <c r="AEQ400"/>
      <c r="AER400"/>
      <c r="AES400"/>
      <c r="AET400"/>
      <c r="AEU400"/>
      <c r="AEV400"/>
      <c r="AEW400"/>
      <c r="AEX400"/>
      <c r="AEY400"/>
      <c r="AEZ400"/>
      <c r="AFA400"/>
      <c r="AFB400"/>
      <c r="AFC400"/>
      <c r="AFD400"/>
      <c r="AFE400"/>
      <c r="AFF400"/>
      <c r="AFG400"/>
      <c r="AFH400"/>
      <c r="AFI400"/>
      <c r="AFJ400"/>
      <c r="AFK400"/>
      <c r="AFL400"/>
      <c r="AFM400"/>
      <c r="AFN400"/>
      <c r="AFO400"/>
      <c r="AFP400"/>
      <c r="AFQ400"/>
      <c r="AFR400"/>
      <c r="AFS400"/>
      <c r="AFT400"/>
      <c r="AFU400"/>
      <c r="AFV400"/>
      <c r="AFW400"/>
      <c r="AFX400"/>
      <c r="AFY400"/>
      <c r="AFZ400"/>
      <c r="AGA400"/>
      <c r="AGB400"/>
      <c r="AGC400"/>
      <c r="AGD400"/>
      <c r="AGE400"/>
      <c r="AGF400"/>
      <c r="AGG400"/>
      <c r="AGH400"/>
      <c r="AGI400"/>
      <c r="AGJ400"/>
      <c r="AGK400"/>
      <c r="AGL400"/>
      <c r="AGM400"/>
      <c r="AGN400"/>
      <c r="AGO400"/>
      <c r="AGP400"/>
      <c r="AGQ400"/>
      <c r="AGR400"/>
      <c r="AGS400"/>
      <c r="AGT400"/>
      <c r="AGU400"/>
      <c r="AGV400"/>
      <c r="AGW400"/>
      <c r="AGX400"/>
      <c r="AGY400"/>
      <c r="AGZ400"/>
      <c r="AHA400"/>
      <c r="AHB400"/>
      <c r="AHC400"/>
      <c r="AHD400"/>
      <c r="AHE400"/>
      <c r="AHF400"/>
      <c r="AHG400"/>
      <c r="AHH400"/>
      <c r="AHI400"/>
      <c r="AHJ400"/>
      <c r="AHK400"/>
      <c r="AHL400"/>
      <c r="AHM400"/>
      <c r="AHN400"/>
      <c r="AHO400"/>
      <c r="AHP400"/>
      <c r="AHQ400"/>
      <c r="AHR400"/>
      <c r="AHS400"/>
      <c r="AHT400"/>
      <c r="AHU400"/>
      <c r="AHV400"/>
      <c r="AHW400"/>
      <c r="AHX400"/>
      <c r="AHY400"/>
      <c r="AHZ400"/>
      <c r="AIA400"/>
      <c r="AIB400"/>
      <c r="AIC400"/>
      <c r="AID400"/>
      <c r="AIE400"/>
      <c r="AIF400"/>
      <c r="AIG400"/>
      <c r="AIH400"/>
      <c r="AII400"/>
      <c r="AIJ400"/>
      <c r="AIK400"/>
      <c r="AIL400"/>
      <c r="AIM400"/>
      <c r="AIN400"/>
      <c r="AIO400"/>
      <c r="AIP400"/>
      <c r="AIQ400"/>
      <c r="AIR400"/>
      <c r="AIS400"/>
      <c r="AIT400"/>
      <c r="AIU400"/>
      <c r="AIV400"/>
      <c r="AIW400"/>
      <c r="AIX400"/>
      <c r="AIY400"/>
      <c r="AIZ400"/>
      <c r="AJA400"/>
      <c r="AJB400"/>
      <c r="AJC400"/>
      <c r="AJD400"/>
      <c r="AJE400"/>
      <c r="AJF400"/>
      <c r="AJG400"/>
      <c r="AJH400"/>
      <c r="AJI400"/>
      <c r="AJJ400"/>
      <c r="AJK400"/>
      <c r="AJL400"/>
      <c r="AJM400"/>
      <c r="AJN400"/>
      <c r="AJO400"/>
      <c r="AJP400"/>
      <c r="AJQ400"/>
      <c r="AJR400"/>
      <c r="AJS400"/>
      <c r="AJT400"/>
      <c r="AJU400"/>
      <c r="AJV400"/>
      <c r="AJW400"/>
      <c r="AJX400"/>
      <c r="AJY400"/>
      <c r="AJZ400"/>
      <c r="AKA400"/>
      <c r="AKB400"/>
      <c r="AKC400"/>
      <c r="AKD400"/>
      <c r="AKE400"/>
      <c r="AKF400"/>
      <c r="AKG400"/>
      <c r="AKH400"/>
      <c r="AKI400"/>
      <c r="AKJ400"/>
      <c r="AKK400"/>
      <c r="AKL400"/>
      <c r="AKM400"/>
      <c r="AKN400"/>
      <c r="AKO400"/>
      <c r="AKP400"/>
      <c r="AKQ400"/>
      <c r="AKR400"/>
      <c r="AKS400"/>
      <c r="AKT400"/>
      <c r="AKU400"/>
      <c r="AKV400"/>
      <c r="AKW400"/>
      <c r="AKX400"/>
      <c r="AKY400"/>
      <c r="AKZ400"/>
      <c r="ALA400"/>
      <c r="ALB400"/>
      <c r="ALC400"/>
      <c r="ALD400"/>
      <c r="ALE400"/>
      <c r="ALF400"/>
      <c r="ALG400"/>
      <c r="ALH400"/>
      <c r="ALI400"/>
      <c r="ALJ400"/>
      <c r="ALK400"/>
      <c r="ALL400"/>
      <c r="ALM400"/>
      <c r="ALN400"/>
      <c r="ALO400"/>
      <c r="ALP400"/>
      <c r="ALQ400"/>
      <c r="ALR400"/>
      <c r="ALS400"/>
      <c r="ALT400"/>
      <c r="ALU400"/>
      <c r="ALV400"/>
      <c r="ALW400"/>
      <c r="ALX400"/>
      <c r="ALY400"/>
      <c r="ALZ400"/>
      <c r="AMA400"/>
      <c r="AMB400"/>
      <c r="AMC400"/>
      <c r="AMD400"/>
      <c r="AME400"/>
      <c r="AMF400"/>
      <c r="AMG400"/>
      <c r="AMH400"/>
      <c r="AMI400"/>
      <c r="AMJ400"/>
    </row>
    <row r="401" spans="2:1024" x14ac:dyDescent="0.25">
      <c r="B401"/>
      <c r="C401"/>
      <c r="D401"/>
      <c r="E401"/>
      <c r="F401"/>
      <c r="G401"/>
      <c r="H401"/>
      <c r="I401"/>
      <c r="J401"/>
      <c r="K401"/>
      <c r="L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  <c r="RR401"/>
      <c r="RS401"/>
      <c r="RT401"/>
      <c r="RU401"/>
      <c r="RV401"/>
      <c r="RW401"/>
      <c r="RX401"/>
      <c r="RY401"/>
      <c r="RZ401"/>
      <c r="SA401"/>
      <c r="SB401"/>
      <c r="SC401"/>
      <c r="SD401"/>
      <c r="SE401"/>
      <c r="SF401"/>
      <c r="SG401"/>
      <c r="SH401"/>
      <c r="SI401"/>
      <c r="SJ401"/>
      <c r="SK401"/>
      <c r="SL401"/>
      <c r="SM401"/>
      <c r="SN401"/>
      <c r="SO401"/>
      <c r="SP401"/>
      <c r="SQ401"/>
      <c r="SR401"/>
      <c r="SS401"/>
      <c r="ST401"/>
      <c r="SU401"/>
      <c r="SV401"/>
      <c r="SW401"/>
      <c r="SX401"/>
      <c r="SY401"/>
      <c r="SZ401"/>
      <c r="TA401"/>
      <c r="TB401"/>
      <c r="TC401"/>
      <c r="TD401"/>
      <c r="TE401"/>
      <c r="TF401"/>
      <c r="TG401"/>
      <c r="TH401"/>
      <c r="TI401"/>
      <c r="TJ401"/>
      <c r="TK401"/>
      <c r="TL401"/>
      <c r="TM401"/>
      <c r="TN401"/>
      <c r="TO401"/>
      <c r="TP401"/>
      <c r="TQ401"/>
      <c r="TR401"/>
      <c r="TS401"/>
      <c r="TT401"/>
      <c r="TU401"/>
      <c r="TV401"/>
      <c r="TW401"/>
      <c r="TX401"/>
      <c r="TY401"/>
      <c r="TZ401"/>
      <c r="UA401"/>
      <c r="UB401"/>
      <c r="UC401"/>
      <c r="UD401"/>
      <c r="UE401"/>
      <c r="UF401"/>
      <c r="UG401"/>
      <c r="UH401"/>
      <c r="UI401"/>
      <c r="UJ401"/>
      <c r="UK401"/>
      <c r="UL401"/>
      <c r="UM401"/>
      <c r="UN401"/>
      <c r="UO401"/>
      <c r="UP401"/>
      <c r="UQ401"/>
      <c r="UR401"/>
      <c r="US401"/>
      <c r="UT401"/>
      <c r="UU401"/>
      <c r="UV401"/>
      <c r="UW401"/>
      <c r="UX401"/>
      <c r="UY401"/>
      <c r="UZ401"/>
      <c r="VA401"/>
      <c r="VB401"/>
      <c r="VC401"/>
      <c r="VD401"/>
      <c r="VE401"/>
      <c r="VF401"/>
      <c r="VG401"/>
      <c r="VH401"/>
      <c r="VI401"/>
      <c r="VJ401"/>
      <c r="VK401"/>
      <c r="VL401"/>
      <c r="VM401"/>
      <c r="VN401"/>
      <c r="VO401"/>
      <c r="VP401"/>
      <c r="VQ401"/>
      <c r="VR401"/>
      <c r="VS401"/>
      <c r="VT401"/>
      <c r="VU401"/>
      <c r="VV401"/>
      <c r="VW401"/>
      <c r="VX401"/>
      <c r="VY401"/>
      <c r="VZ401"/>
      <c r="WA401"/>
      <c r="WB401"/>
      <c r="WC401"/>
      <c r="WD401"/>
      <c r="WE401"/>
      <c r="WF401"/>
      <c r="WG401"/>
      <c r="WH401"/>
      <c r="WI401"/>
      <c r="WJ401"/>
      <c r="WK401"/>
      <c r="WL401"/>
      <c r="WM401"/>
      <c r="WN401"/>
      <c r="WO401"/>
      <c r="WP401"/>
      <c r="WQ401"/>
      <c r="WR401"/>
      <c r="WS401"/>
      <c r="WT401"/>
      <c r="WU401"/>
      <c r="WV401"/>
      <c r="WW401"/>
      <c r="WX401"/>
      <c r="WY401"/>
      <c r="WZ401"/>
      <c r="XA401"/>
      <c r="XB401"/>
      <c r="XC401"/>
      <c r="XD401"/>
      <c r="XE401"/>
      <c r="XF401"/>
      <c r="XG401"/>
      <c r="XH401"/>
      <c r="XI401"/>
      <c r="XJ401"/>
      <c r="XK401"/>
      <c r="XL401"/>
      <c r="XM401"/>
      <c r="XN401"/>
      <c r="XO401"/>
      <c r="XP401"/>
      <c r="XQ401"/>
      <c r="XR401"/>
      <c r="XS401"/>
      <c r="XT401"/>
      <c r="XU401"/>
      <c r="XV401"/>
      <c r="XW401"/>
      <c r="XX401"/>
      <c r="XY401"/>
      <c r="XZ401"/>
      <c r="YA401"/>
      <c r="YB401"/>
      <c r="YC401"/>
      <c r="YD401"/>
      <c r="YE401"/>
      <c r="YF401"/>
      <c r="YG401"/>
      <c r="YH401"/>
      <c r="YI401"/>
      <c r="YJ401"/>
      <c r="YK401"/>
      <c r="YL401"/>
      <c r="YM401"/>
      <c r="YN401"/>
      <c r="YO401"/>
      <c r="YP401"/>
      <c r="YQ401"/>
      <c r="YR401"/>
      <c r="YS401"/>
      <c r="YT401"/>
      <c r="YU401"/>
      <c r="YV401"/>
      <c r="YW401"/>
      <c r="YX401"/>
      <c r="YY401"/>
      <c r="YZ401"/>
      <c r="ZA401"/>
      <c r="ZB401"/>
      <c r="ZC401"/>
      <c r="ZD401"/>
      <c r="ZE401"/>
      <c r="ZF401"/>
      <c r="ZG401"/>
      <c r="ZH401"/>
      <c r="ZI401"/>
      <c r="ZJ401"/>
      <c r="ZK401"/>
      <c r="ZL401"/>
      <c r="ZM401"/>
      <c r="ZN401"/>
      <c r="ZO401"/>
      <c r="ZP401"/>
      <c r="ZQ401"/>
      <c r="ZR401"/>
      <c r="ZS401"/>
      <c r="ZT401"/>
      <c r="ZU401"/>
      <c r="ZV401"/>
      <c r="ZW401"/>
      <c r="ZX401"/>
      <c r="ZY401"/>
      <c r="ZZ401"/>
      <c r="AAA401"/>
      <c r="AAB401"/>
      <c r="AAC401"/>
      <c r="AAD401"/>
      <c r="AAE401"/>
      <c r="AAF401"/>
      <c r="AAG401"/>
      <c r="AAH401"/>
      <c r="AAI401"/>
      <c r="AAJ401"/>
      <c r="AAK401"/>
      <c r="AAL401"/>
      <c r="AAM401"/>
      <c r="AAN401"/>
      <c r="AAO401"/>
      <c r="AAP401"/>
      <c r="AAQ401"/>
      <c r="AAR401"/>
      <c r="AAS401"/>
      <c r="AAT401"/>
      <c r="AAU401"/>
      <c r="AAV401"/>
      <c r="AAW401"/>
      <c r="AAX401"/>
      <c r="AAY401"/>
      <c r="AAZ401"/>
      <c r="ABA401"/>
      <c r="ABB401"/>
      <c r="ABC401"/>
      <c r="ABD401"/>
      <c r="ABE401"/>
      <c r="ABF401"/>
      <c r="ABG401"/>
      <c r="ABH401"/>
      <c r="ABI401"/>
      <c r="ABJ401"/>
      <c r="ABK401"/>
      <c r="ABL401"/>
      <c r="ABM401"/>
      <c r="ABN401"/>
      <c r="ABO401"/>
      <c r="ABP401"/>
      <c r="ABQ401"/>
      <c r="ABR401"/>
      <c r="ABS401"/>
      <c r="ABT401"/>
      <c r="ABU401"/>
      <c r="ABV401"/>
      <c r="ABW401"/>
      <c r="ABX401"/>
      <c r="ABY401"/>
      <c r="ABZ401"/>
      <c r="ACA401"/>
      <c r="ACB401"/>
      <c r="ACC401"/>
      <c r="ACD401"/>
      <c r="ACE401"/>
      <c r="ACF401"/>
      <c r="ACG401"/>
      <c r="ACH401"/>
      <c r="ACI401"/>
      <c r="ACJ401"/>
      <c r="ACK401"/>
      <c r="ACL401"/>
      <c r="ACM401"/>
      <c r="ACN401"/>
      <c r="ACO401"/>
      <c r="ACP401"/>
      <c r="ACQ401"/>
      <c r="ACR401"/>
      <c r="ACS401"/>
      <c r="ACT401"/>
      <c r="ACU401"/>
      <c r="ACV401"/>
      <c r="ACW401"/>
      <c r="ACX401"/>
      <c r="ACY401"/>
      <c r="ACZ401"/>
      <c r="ADA401"/>
      <c r="ADB401"/>
      <c r="ADC401"/>
      <c r="ADD401"/>
      <c r="ADE401"/>
      <c r="ADF401"/>
      <c r="ADG401"/>
      <c r="ADH401"/>
      <c r="ADI401"/>
      <c r="ADJ401"/>
      <c r="ADK401"/>
      <c r="ADL401"/>
      <c r="ADM401"/>
      <c r="ADN401"/>
      <c r="ADO401"/>
      <c r="ADP401"/>
      <c r="ADQ401"/>
      <c r="ADR401"/>
      <c r="ADS401"/>
      <c r="ADT401"/>
      <c r="ADU401"/>
      <c r="ADV401"/>
      <c r="ADW401"/>
      <c r="ADX401"/>
      <c r="ADY401"/>
      <c r="ADZ401"/>
      <c r="AEA401"/>
      <c r="AEB401"/>
      <c r="AEC401"/>
      <c r="AED401"/>
      <c r="AEE401"/>
      <c r="AEF401"/>
      <c r="AEG401"/>
      <c r="AEH401"/>
      <c r="AEI401"/>
      <c r="AEJ401"/>
      <c r="AEK401"/>
      <c r="AEL401"/>
      <c r="AEM401"/>
      <c r="AEN401"/>
      <c r="AEO401"/>
      <c r="AEP401"/>
      <c r="AEQ401"/>
      <c r="AER401"/>
      <c r="AES401"/>
      <c r="AET401"/>
      <c r="AEU401"/>
      <c r="AEV401"/>
      <c r="AEW401"/>
      <c r="AEX401"/>
      <c r="AEY401"/>
      <c r="AEZ401"/>
      <c r="AFA401"/>
      <c r="AFB401"/>
      <c r="AFC401"/>
      <c r="AFD401"/>
      <c r="AFE401"/>
      <c r="AFF401"/>
      <c r="AFG401"/>
      <c r="AFH401"/>
      <c r="AFI401"/>
      <c r="AFJ401"/>
      <c r="AFK401"/>
      <c r="AFL401"/>
      <c r="AFM401"/>
      <c r="AFN401"/>
      <c r="AFO401"/>
      <c r="AFP401"/>
      <c r="AFQ401"/>
      <c r="AFR401"/>
      <c r="AFS401"/>
      <c r="AFT401"/>
      <c r="AFU401"/>
      <c r="AFV401"/>
      <c r="AFW401"/>
      <c r="AFX401"/>
      <c r="AFY401"/>
      <c r="AFZ401"/>
      <c r="AGA401"/>
      <c r="AGB401"/>
      <c r="AGC401"/>
      <c r="AGD401"/>
      <c r="AGE401"/>
      <c r="AGF401"/>
      <c r="AGG401"/>
      <c r="AGH401"/>
      <c r="AGI401"/>
      <c r="AGJ401"/>
      <c r="AGK401"/>
      <c r="AGL401"/>
      <c r="AGM401"/>
      <c r="AGN401"/>
      <c r="AGO401"/>
      <c r="AGP401"/>
      <c r="AGQ401"/>
      <c r="AGR401"/>
      <c r="AGS401"/>
      <c r="AGT401"/>
      <c r="AGU401"/>
      <c r="AGV401"/>
      <c r="AGW401"/>
      <c r="AGX401"/>
      <c r="AGY401"/>
      <c r="AGZ401"/>
      <c r="AHA401"/>
      <c r="AHB401"/>
      <c r="AHC401"/>
      <c r="AHD401"/>
      <c r="AHE401"/>
      <c r="AHF401"/>
      <c r="AHG401"/>
      <c r="AHH401"/>
      <c r="AHI401"/>
      <c r="AHJ401"/>
      <c r="AHK401"/>
      <c r="AHL401"/>
      <c r="AHM401"/>
      <c r="AHN401"/>
      <c r="AHO401"/>
      <c r="AHP401"/>
      <c r="AHQ401"/>
      <c r="AHR401"/>
      <c r="AHS401"/>
      <c r="AHT401"/>
      <c r="AHU401"/>
      <c r="AHV401"/>
      <c r="AHW401"/>
      <c r="AHX401"/>
      <c r="AHY401"/>
      <c r="AHZ401"/>
      <c r="AIA401"/>
      <c r="AIB401"/>
      <c r="AIC401"/>
      <c r="AID401"/>
      <c r="AIE401"/>
      <c r="AIF401"/>
      <c r="AIG401"/>
      <c r="AIH401"/>
      <c r="AII401"/>
      <c r="AIJ401"/>
      <c r="AIK401"/>
      <c r="AIL401"/>
      <c r="AIM401"/>
      <c r="AIN401"/>
      <c r="AIO401"/>
      <c r="AIP401"/>
      <c r="AIQ401"/>
      <c r="AIR401"/>
      <c r="AIS401"/>
      <c r="AIT401"/>
      <c r="AIU401"/>
      <c r="AIV401"/>
      <c r="AIW401"/>
      <c r="AIX401"/>
      <c r="AIY401"/>
      <c r="AIZ401"/>
      <c r="AJA401"/>
      <c r="AJB401"/>
      <c r="AJC401"/>
      <c r="AJD401"/>
      <c r="AJE401"/>
      <c r="AJF401"/>
      <c r="AJG401"/>
      <c r="AJH401"/>
      <c r="AJI401"/>
      <c r="AJJ401"/>
      <c r="AJK401"/>
      <c r="AJL401"/>
      <c r="AJM401"/>
      <c r="AJN401"/>
      <c r="AJO401"/>
      <c r="AJP401"/>
      <c r="AJQ401"/>
      <c r="AJR401"/>
      <c r="AJS401"/>
      <c r="AJT401"/>
      <c r="AJU401"/>
      <c r="AJV401"/>
      <c r="AJW401"/>
      <c r="AJX401"/>
      <c r="AJY401"/>
      <c r="AJZ401"/>
      <c r="AKA401"/>
      <c r="AKB401"/>
      <c r="AKC401"/>
      <c r="AKD401"/>
      <c r="AKE401"/>
      <c r="AKF401"/>
      <c r="AKG401"/>
      <c r="AKH401"/>
      <c r="AKI401"/>
      <c r="AKJ401"/>
      <c r="AKK401"/>
      <c r="AKL401"/>
      <c r="AKM401"/>
      <c r="AKN401"/>
      <c r="AKO401"/>
      <c r="AKP401"/>
      <c r="AKQ401"/>
      <c r="AKR401"/>
      <c r="AKS401"/>
      <c r="AKT401"/>
      <c r="AKU401"/>
      <c r="AKV401"/>
      <c r="AKW401"/>
      <c r="AKX401"/>
      <c r="AKY401"/>
      <c r="AKZ401"/>
      <c r="ALA401"/>
      <c r="ALB401"/>
      <c r="ALC401"/>
      <c r="ALD401"/>
      <c r="ALE401"/>
      <c r="ALF401"/>
      <c r="ALG401"/>
      <c r="ALH401"/>
      <c r="ALI401"/>
      <c r="ALJ401"/>
      <c r="ALK401"/>
      <c r="ALL401"/>
      <c r="ALM401"/>
      <c r="ALN401"/>
      <c r="ALO401"/>
      <c r="ALP401"/>
      <c r="ALQ401"/>
      <c r="ALR401"/>
      <c r="ALS401"/>
      <c r="ALT401"/>
      <c r="ALU401"/>
      <c r="ALV401"/>
      <c r="ALW401"/>
      <c r="ALX401"/>
      <c r="ALY401"/>
      <c r="ALZ401"/>
      <c r="AMA401"/>
      <c r="AMB401"/>
      <c r="AMC401"/>
      <c r="AMD401"/>
      <c r="AME401"/>
      <c r="AMF401"/>
      <c r="AMG401"/>
      <c r="AMH401"/>
      <c r="AMI401"/>
      <c r="AMJ401"/>
    </row>
    <row r="402" spans="2:1024" x14ac:dyDescent="0.25"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  <c r="JD402"/>
      <c r="JE402"/>
      <c r="JF402"/>
      <c r="JG402"/>
      <c r="JH402"/>
      <c r="JI402"/>
      <c r="JJ402"/>
      <c r="JK402"/>
      <c r="JL402"/>
      <c r="JM402"/>
      <c r="JN402"/>
      <c r="JO402"/>
      <c r="JP402"/>
      <c r="JQ402"/>
      <c r="JR402"/>
      <c r="JS402"/>
      <c r="JT402"/>
      <c r="JU402"/>
      <c r="JV402"/>
      <c r="JW402"/>
      <c r="JX402"/>
      <c r="JY402"/>
      <c r="JZ402"/>
      <c r="KA402"/>
      <c r="KB402"/>
      <c r="KC402"/>
      <c r="KD402"/>
      <c r="KE402"/>
      <c r="KF402"/>
      <c r="KG402"/>
      <c r="KH402"/>
      <c r="KI402"/>
      <c r="KJ402"/>
      <c r="KK402"/>
      <c r="KL402"/>
      <c r="KM402"/>
      <c r="KN402"/>
      <c r="KO402"/>
      <c r="KP402"/>
      <c r="KQ402"/>
      <c r="KR402"/>
      <c r="KS402"/>
      <c r="KT402"/>
      <c r="KU402"/>
      <c r="KV402"/>
      <c r="KW402"/>
      <c r="KX402"/>
      <c r="KY402"/>
      <c r="KZ402"/>
      <c r="LA402"/>
      <c r="LB402"/>
      <c r="LC402"/>
      <c r="LD402"/>
      <c r="LE402"/>
      <c r="LF402"/>
      <c r="LG402"/>
      <c r="LH402"/>
      <c r="LI402"/>
      <c r="LJ402"/>
      <c r="LK402"/>
      <c r="LL402"/>
      <c r="LM402"/>
      <c r="LN402"/>
      <c r="LO402"/>
      <c r="LP402"/>
      <c r="LQ402"/>
      <c r="LR402"/>
      <c r="LS402"/>
      <c r="LT402"/>
      <c r="LU402"/>
      <c r="LV402"/>
      <c r="LW402"/>
      <c r="LX402"/>
      <c r="LY402"/>
      <c r="LZ402"/>
      <c r="MA402"/>
      <c r="MB402"/>
      <c r="MC402"/>
      <c r="MD402"/>
      <c r="ME402"/>
      <c r="MF402"/>
      <c r="MG402"/>
      <c r="MH402"/>
      <c r="MI402"/>
      <c r="MJ402"/>
      <c r="MK402"/>
      <c r="ML402"/>
      <c r="MM402"/>
      <c r="MN402"/>
      <c r="MO402"/>
      <c r="MP402"/>
      <c r="MQ402"/>
      <c r="MR402"/>
      <c r="MS402"/>
      <c r="MT402"/>
      <c r="MU402"/>
      <c r="MV402"/>
      <c r="MW402"/>
      <c r="MX402"/>
      <c r="MY402"/>
      <c r="MZ402"/>
      <c r="NA402"/>
      <c r="NB402"/>
      <c r="NC402"/>
      <c r="ND402"/>
      <c r="NE402"/>
      <c r="NF402"/>
      <c r="NG402"/>
      <c r="NH402"/>
      <c r="NI402"/>
      <c r="NJ402"/>
      <c r="NK402"/>
      <c r="NL402"/>
      <c r="NM402"/>
      <c r="NN402"/>
      <c r="NO402"/>
      <c r="NP402"/>
      <c r="NQ402"/>
      <c r="NR402"/>
      <c r="NS402"/>
      <c r="NT402"/>
      <c r="NU402"/>
      <c r="NV402"/>
      <c r="NW402"/>
      <c r="NX402"/>
      <c r="NY402"/>
      <c r="NZ402"/>
      <c r="OA402"/>
      <c r="OB402"/>
      <c r="OC402"/>
      <c r="OD402"/>
      <c r="OE402"/>
      <c r="OF402"/>
      <c r="OG402"/>
      <c r="OH402"/>
      <c r="OI402"/>
      <c r="OJ402"/>
      <c r="OK402"/>
      <c r="OL402"/>
      <c r="OM402"/>
      <c r="ON402"/>
      <c r="OO402"/>
      <c r="OP402"/>
      <c r="OQ402"/>
      <c r="OR402"/>
      <c r="OS402"/>
      <c r="OT402"/>
      <c r="OU402"/>
      <c r="OV402"/>
      <c r="OW402"/>
      <c r="OX402"/>
      <c r="OY402"/>
      <c r="OZ402"/>
      <c r="PA402"/>
      <c r="PB402"/>
      <c r="PC402"/>
      <c r="PD402"/>
      <c r="PE402"/>
      <c r="PF402"/>
      <c r="PG402"/>
      <c r="PH402"/>
      <c r="PI402"/>
      <c r="PJ402"/>
      <c r="PK402"/>
      <c r="PL402"/>
      <c r="PM402"/>
      <c r="PN402"/>
      <c r="PO402"/>
      <c r="PP402"/>
      <c r="PQ402"/>
      <c r="PR402"/>
      <c r="PS402"/>
      <c r="PT402"/>
      <c r="PU402"/>
      <c r="PV402"/>
      <c r="PW402"/>
      <c r="PX402"/>
      <c r="PY402"/>
      <c r="PZ402"/>
      <c r="QA402"/>
      <c r="QB402"/>
      <c r="QC402"/>
      <c r="QD402"/>
      <c r="QE402"/>
      <c r="QF402"/>
      <c r="QG402"/>
      <c r="QH402"/>
      <c r="QI402"/>
      <c r="QJ402"/>
      <c r="QK402"/>
      <c r="QL402"/>
      <c r="QM402"/>
      <c r="QN402"/>
      <c r="QO402"/>
      <c r="QP402"/>
      <c r="QQ402"/>
      <c r="QR402"/>
      <c r="QS402"/>
      <c r="QT402"/>
      <c r="QU402"/>
      <c r="QV402"/>
      <c r="QW402"/>
      <c r="QX402"/>
      <c r="QY402"/>
      <c r="QZ402"/>
      <c r="RA402"/>
      <c r="RB402"/>
      <c r="RC402"/>
      <c r="RD402"/>
      <c r="RE402"/>
      <c r="RF402"/>
      <c r="RG402"/>
      <c r="RH402"/>
      <c r="RI402"/>
      <c r="RJ402"/>
      <c r="RK402"/>
      <c r="RL402"/>
      <c r="RM402"/>
      <c r="RN402"/>
      <c r="RO402"/>
      <c r="RP402"/>
      <c r="RQ402"/>
      <c r="RR402"/>
      <c r="RS402"/>
      <c r="RT402"/>
      <c r="RU402"/>
      <c r="RV402"/>
      <c r="RW402"/>
      <c r="RX402"/>
      <c r="RY402"/>
      <c r="RZ402"/>
      <c r="SA402"/>
      <c r="SB402"/>
      <c r="SC402"/>
      <c r="SD402"/>
      <c r="SE402"/>
      <c r="SF402"/>
      <c r="SG402"/>
      <c r="SH402"/>
      <c r="SI402"/>
      <c r="SJ402"/>
      <c r="SK402"/>
      <c r="SL402"/>
      <c r="SM402"/>
      <c r="SN402"/>
      <c r="SO402"/>
      <c r="SP402"/>
      <c r="SQ402"/>
      <c r="SR402"/>
      <c r="SS402"/>
      <c r="ST402"/>
      <c r="SU402"/>
      <c r="SV402"/>
      <c r="SW402"/>
      <c r="SX402"/>
      <c r="SY402"/>
      <c r="SZ402"/>
      <c r="TA402"/>
      <c r="TB402"/>
      <c r="TC402"/>
      <c r="TD402"/>
      <c r="TE402"/>
      <c r="TF402"/>
      <c r="TG402"/>
      <c r="TH402"/>
      <c r="TI402"/>
      <c r="TJ402"/>
      <c r="TK402"/>
      <c r="TL402"/>
      <c r="TM402"/>
      <c r="TN402"/>
      <c r="TO402"/>
      <c r="TP402"/>
      <c r="TQ402"/>
      <c r="TR402"/>
      <c r="TS402"/>
      <c r="TT402"/>
      <c r="TU402"/>
      <c r="TV402"/>
      <c r="TW402"/>
      <c r="TX402"/>
      <c r="TY402"/>
      <c r="TZ402"/>
      <c r="UA402"/>
      <c r="UB402"/>
      <c r="UC402"/>
      <c r="UD402"/>
      <c r="UE402"/>
      <c r="UF402"/>
      <c r="UG402"/>
      <c r="UH402"/>
      <c r="UI402"/>
      <c r="UJ402"/>
      <c r="UK402"/>
      <c r="UL402"/>
      <c r="UM402"/>
      <c r="UN402"/>
      <c r="UO402"/>
      <c r="UP402"/>
      <c r="UQ402"/>
      <c r="UR402"/>
      <c r="US402"/>
      <c r="UT402"/>
      <c r="UU402"/>
      <c r="UV402"/>
      <c r="UW402"/>
      <c r="UX402"/>
      <c r="UY402"/>
      <c r="UZ402"/>
      <c r="VA402"/>
      <c r="VB402"/>
      <c r="VC402"/>
      <c r="VD402"/>
      <c r="VE402"/>
      <c r="VF402"/>
      <c r="VG402"/>
      <c r="VH402"/>
      <c r="VI402"/>
      <c r="VJ402"/>
      <c r="VK402"/>
      <c r="VL402"/>
      <c r="VM402"/>
      <c r="VN402"/>
      <c r="VO402"/>
      <c r="VP402"/>
      <c r="VQ402"/>
      <c r="VR402"/>
      <c r="VS402"/>
      <c r="VT402"/>
      <c r="VU402"/>
      <c r="VV402"/>
      <c r="VW402"/>
      <c r="VX402"/>
      <c r="VY402"/>
      <c r="VZ402"/>
      <c r="WA402"/>
      <c r="WB402"/>
      <c r="WC402"/>
      <c r="WD402"/>
      <c r="WE402"/>
      <c r="WF402"/>
      <c r="WG402"/>
      <c r="WH402"/>
      <c r="WI402"/>
      <c r="WJ402"/>
      <c r="WK402"/>
      <c r="WL402"/>
      <c r="WM402"/>
      <c r="WN402"/>
      <c r="WO402"/>
      <c r="WP402"/>
      <c r="WQ402"/>
      <c r="WR402"/>
      <c r="WS402"/>
      <c r="WT402"/>
      <c r="WU402"/>
      <c r="WV402"/>
      <c r="WW402"/>
      <c r="WX402"/>
      <c r="WY402"/>
      <c r="WZ402"/>
      <c r="XA402"/>
      <c r="XB402"/>
      <c r="XC402"/>
      <c r="XD402"/>
      <c r="XE402"/>
      <c r="XF402"/>
      <c r="XG402"/>
      <c r="XH402"/>
      <c r="XI402"/>
      <c r="XJ402"/>
      <c r="XK402"/>
      <c r="XL402"/>
      <c r="XM402"/>
      <c r="XN402"/>
      <c r="XO402"/>
      <c r="XP402"/>
      <c r="XQ402"/>
      <c r="XR402"/>
      <c r="XS402"/>
      <c r="XT402"/>
      <c r="XU402"/>
      <c r="XV402"/>
      <c r="XW402"/>
      <c r="XX402"/>
      <c r="XY402"/>
      <c r="XZ402"/>
      <c r="YA402"/>
      <c r="YB402"/>
      <c r="YC402"/>
      <c r="YD402"/>
      <c r="YE402"/>
      <c r="YF402"/>
      <c r="YG402"/>
      <c r="YH402"/>
      <c r="YI402"/>
      <c r="YJ402"/>
      <c r="YK402"/>
      <c r="YL402"/>
      <c r="YM402"/>
      <c r="YN402"/>
      <c r="YO402"/>
      <c r="YP402"/>
      <c r="YQ402"/>
      <c r="YR402"/>
      <c r="YS402"/>
      <c r="YT402"/>
      <c r="YU402"/>
      <c r="YV402"/>
      <c r="YW402"/>
      <c r="YX402"/>
      <c r="YY402"/>
      <c r="YZ402"/>
      <c r="ZA402"/>
      <c r="ZB402"/>
      <c r="ZC402"/>
      <c r="ZD402"/>
      <c r="ZE402"/>
      <c r="ZF402"/>
      <c r="ZG402"/>
      <c r="ZH402"/>
      <c r="ZI402"/>
      <c r="ZJ402"/>
      <c r="ZK402"/>
      <c r="ZL402"/>
      <c r="ZM402"/>
      <c r="ZN402"/>
      <c r="ZO402"/>
      <c r="ZP402"/>
      <c r="ZQ402"/>
      <c r="ZR402"/>
      <c r="ZS402"/>
      <c r="ZT402"/>
      <c r="ZU402"/>
      <c r="ZV402"/>
      <c r="ZW402"/>
      <c r="ZX402"/>
      <c r="ZY402"/>
      <c r="ZZ402"/>
      <c r="AAA402"/>
      <c r="AAB402"/>
      <c r="AAC402"/>
      <c r="AAD402"/>
      <c r="AAE402"/>
      <c r="AAF402"/>
      <c r="AAG402"/>
      <c r="AAH402"/>
      <c r="AAI402"/>
      <c r="AAJ402"/>
      <c r="AAK402"/>
      <c r="AAL402"/>
      <c r="AAM402"/>
      <c r="AAN402"/>
      <c r="AAO402"/>
      <c r="AAP402"/>
      <c r="AAQ402"/>
      <c r="AAR402"/>
      <c r="AAS402"/>
      <c r="AAT402"/>
      <c r="AAU402"/>
      <c r="AAV402"/>
      <c r="AAW402"/>
      <c r="AAX402"/>
      <c r="AAY402"/>
      <c r="AAZ402"/>
      <c r="ABA402"/>
      <c r="ABB402"/>
      <c r="ABC402"/>
      <c r="ABD402"/>
      <c r="ABE402"/>
      <c r="ABF402"/>
      <c r="ABG402"/>
      <c r="ABH402"/>
      <c r="ABI402"/>
      <c r="ABJ402"/>
      <c r="ABK402"/>
      <c r="ABL402"/>
      <c r="ABM402"/>
      <c r="ABN402"/>
      <c r="ABO402"/>
      <c r="ABP402"/>
      <c r="ABQ402"/>
      <c r="ABR402"/>
      <c r="ABS402"/>
      <c r="ABT402"/>
      <c r="ABU402"/>
      <c r="ABV402"/>
      <c r="ABW402"/>
      <c r="ABX402"/>
      <c r="ABY402"/>
      <c r="ABZ402"/>
      <c r="ACA402"/>
      <c r="ACB402"/>
      <c r="ACC402"/>
      <c r="ACD402"/>
      <c r="ACE402"/>
      <c r="ACF402"/>
      <c r="ACG402"/>
      <c r="ACH402"/>
      <c r="ACI402"/>
      <c r="ACJ402"/>
      <c r="ACK402"/>
      <c r="ACL402"/>
      <c r="ACM402"/>
      <c r="ACN402"/>
      <c r="ACO402"/>
      <c r="ACP402"/>
      <c r="ACQ402"/>
      <c r="ACR402"/>
      <c r="ACS402"/>
      <c r="ACT402"/>
      <c r="ACU402"/>
      <c r="ACV402"/>
      <c r="ACW402"/>
      <c r="ACX402"/>
      <c r="ACY402"/>
      <c r="ACZ402"/>
      <c r="ADA402"/>
      <c r="ADB402"/>
      <c r="ADC402"/>
      <c r="ADD402"/>
      <c r="ADE402"/>
      <c r="ADF402"/>
      <c r="ADG402"/>
      <c r="ADH402"/>
      <c r="ADI402"/>
      <c r="ADJ402"/>
      <c r="ADK402"/>
      <c r="ADL402"/>
      <c r="ADM402"/>
      <c r="ADN402"/>
      <c r="ADO402"/>
      <c r="ADP402"/>
      <c r="ADQ402"/>
      <c r="ADR402"/>
      <c r="ADS402"/>
      <c r="ADT402"/>
      <c r="ADU402"/>
      <c r="ADV402"/>
      <c r="ADW402"/>
      <c r="ADX402"/>
      <c r="ADY402"/>
      <c r="ADZ402"/>
      <c r="AEA402"/>
      <c r="AEB402"/>
      <c r="AEC402"/>
      <c r="AED402"/>
      <c r="AEE402"/>
      <c r="AEF402"/>
      <c r="AEG402"/>
      <c r="AEH402"/>
      <c r="AEI402"/>
      <c r="AEJ402"/>
      <c r="AEK402"/>
      <c r="AEL402"/>
      <c r="AEM402"/>
      <c r="AEN402"/>
      <c r="AEO402"/>
      <c r="AEP402"/>
      <c r="AEQ402"/>
      <c r="AER402"/>
      <c r="AES402"/>
      <c r="AET402"/>
      <c r="AEU402"/>
      <c r="AEV402"/>
      <c r="AEW402"/>
      <c r="AEX402"/>
      <c r="AEY402"/>
      <c r="AEZ402"/>
      <c r="AFA402"/>
      <c r="AFB402"/>
      <c r="AFC402"/>
      <c r="AFD402"/>
      <c r="AFE402"/>
      <c r="AFF402"/>
      <c r="AFG402"/>
      <c r="AFH402"/>
      <c r="AFI402"/>
      <c r="AFJ402"/>
      <c r="AFK402"/>
      <c r="AFL402"/>
      <c r="AFM402"/>
      <c r="AFN402"/>
      <c r="AFO402"/>
      <c r="AFP402"/>
      <c r="AFQ402"/>
      <c r="AFR402"/>
      <c r="AFS402"/>
      <c r="AFT402"/>
      <c r="AFU402"/>
      <c r="AFV402"/>
      <c r="AFW402"/>
      <c r="AFX402"/>
      <c r="AFY402"/>
      <c r="AFZ402"/>
      <c r="AGA402"/>
      <c r="AGB402"/>
      <c r="AGC402"/>
      <c r="AGD402"/>
      <c r="AGE402"/>
      <c r="AGF402"/>
      <c r="AGG402"/>
      <c r="AGH402"/>
      <c r="AGI402"/>
      <c r="AGJ402"/>
      <c r="AGK402"/>
      <c r="AGL402"/>
      <c r="AGM402"/>
      <c r="AGN402"/>
      <c r="AGO402"/>
      <c r="AGP402"/>
      <c r="AGQ402"/>
      <c r="AGR402"/>
      <c r="AGS402"/>
      <c r="AGT402"/>
      <c r="AGU402"/>
      <c r="AGV402"/>
      <c r="AGW402"/>
      <c r="AGX402"/>
      <c r="AGY402"/>
      <c r="AGZ402"/>
      <c r="AHA402"/>
      <c r="AHB402"/>
      <c r="AHC402"/>
      <c r="AHD402"/>
      <c r="AHE402"/>
      <c r="AHF402"/>
      <c r="AHG402"/>
      <c r="AHH402"/>
      <c r="AHI402"/>
      <c r="AHJ402"/>
      <c r="AHK402"/>
      <c r="AHL402"/>
      <c r="AHM402"/>
      <c r="AHN402"/>
      <c r="AHO402"/>
      <c r="AHP402"/>
      <c r="AHQ402"/>
      <c r="AHR402"/>
      <c r="AHS402"/>
      <c r="AHT402"/>
      <c r="AHU402"/>
      <c r="AHV402"/>
      <c r="AHW402"/>
      <c r="AHX402"/>
      <c r="AHY402"/>
      <c r="AHZ402"/>
      <c r="AIA402"/>
      <c r="AIB402"/>
      <c r="AIC402"/>
      <c r="AID402"/>
      <c r="AIE402"/>
      <c r="AIF402"/>
      <c r="AIG402"/>
      <c r="AIH402"/>
      <c r="AII402"/>
      <c r="AIJ402"/>
      <c r="AIK402"/>
      <c r="AIL402"/>
      <c r="AIM402"/>
      <c r="AIN402"/>
      <c r="AIO402"/>
      <c r="AIP402"/>
      <c r="AIQ402"/>
      <c r="AIR402"/>
      <c r="AIS402"/>
      <c r="AIT402"/>
      <c r="AIU402"/>
      <c r="AIV402"/>
      <c r="AIW402"/>
      <c r="AIX402"/>
      <c r="AIY402"/>
      <c r="AIZ402"/>
      <c r="AJA402"/>
      <c r="AJB402"/>
      <c r="AJC402"/>
      <c r="AJD402"/>
      <c r="AJE402"/>
      <c r="AJF402"/>
      <c r="AJG402"/>
      <c r="AJH402"/>
      <c r="AJI402"/>
      <c r="AJJ402"/>
      <c r="AJK402"/>
      <c r="AJL402"/>
      <c r="AJM402"/>
      <c r="AJN402"/>
      <c r="AJO402"/>
      <c r="AJP402"/>
      <c r="AJQ402"/>
      <c r="AJR402"/>
      <c r="AJS402"/>
      <c r="AJT402"/>
      <c r="AJU402"/>
      <c r="AJV402"/>
      <c r="AJW402"/>
      <c r="AJX402"/>
      <c r="AJY402"/>
      <c r="AJZ402"/>
      <c r="AKA402"/>
      <c r="AKB402"/>
      <c r="AKC402"/>
      <c r="AKD402"/>
      <c r="AKE402"/>
      <c r="AKF402"/>
      <c r="AKG402"/>
      <c r="AKH402"/>
      <c r="AKI402"/>
      <c r="AKJ402"/>
      <c r="AKK402"/>
      <c r="AKL402"/>
      <c r="AKM402"/>
      <c r="AKN402"/>
      <c r="AKO402"/>
      <c r="AKP402"/>
      <c r="AKQ402"/>
      <c r="AKR402"/>
      <c r="AKS402"/>
      <c r="AKT402"/>
      <c r="AKU402"/>
      <c r="AKV402"/>
      <c r="AKW402"/>
      <c r="AKX402"/>
      <c r="AKY402"/>
      <c r="AKZ402"/>
      <c r="ALA402"/>
      <c r="ALB402"/>
      <c r="ALC402"/>
      <c r="ALD402"/>
      <c r="ALE402"/>
      <c r="ALF402"/>
      <c r="ALG402"/>
      <c r="ALH402"/>
      <c r="ALI402"/>
      <c r="ALJ402"/>
      <c r="ALK402"/>
      <c r="ALL402"/>
      <c r="ALM402"/>
      <c r="ALN402"/>
      <c r="ALO402"/>
      <c r="ALP402"/>
      <c r="ALQ402"/>
      <c r="ALR402"/>
      <c r="ALS402"/>
      <c r="ALT402"/>
      <c r="ALU402"/>
      <c r="ALV402"/>
      <c r="ALW402"/>
      <c r="ALX402"/>
      <c r="ALY402"/>
      <c r="ALZ402"/>
      <c r="AMA402"/>
      <c r="AMB402"/>
      <c r="AMC402"/>
      <c r="AMD402"/>
      <c r="AME402"/>
      <c r="AMF402"/>
      <c r="AMG402"/>
      <c r="AMH402"/>
      <c r="AMI402"/>
      <c r="AMJ402"/>
    </row>
  </sheetData>
  <conditionalFormatting sqref="I45:I5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{B425C500-8168-4947-9BAE-663B29402169}</x14:id>
        </ext>
      </extLst>
    </cfRule>
  </conditionalFormatting>
  <conditionalFormatting sqref="F45:F5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{C4053C5F-1F23-4622-A7CF-81FB7D097696}</x14:id>
        </ext>
      </extLst>
    </cfRule>
  </conditionalFormatting>
  <pageMargins left="0.7" right="0.7" top="0.75" bottom="0.75" header="0.3" footer="0.3"/>
  <pageSetup paperSize="9" orientation="portrait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25C500-8168-4947-9BAE-663B294021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I45:I58</xm:sqref>
        </x14:conditionalFormatting>
        <x14:conditionalFormatting xmlns:xm="http://schemas.microsoft.com/office/excel/2006/main">
          <x14:cfRule type="dataBar" id="{C4053C5F-1F23-4622-A7CF-81FB7D0976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F45:F58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5"/>
  <sheetViews>
    <sheetView zoomScaleNormal="100" workbookViewId="0"/>
  </sheetViews>
  <sheetFormatPr defaultRowHeight="15" x14ac:dyDescent="0.25"/>
  <cols>
    <col min="1" max="1" width="6.7109375" style="28" customWidth="1"/>
    <col min="2" max="2" width="12.5703125" style="28" customWidth="1"/>
    <col min="3" max="3" width="47.7109375" style="28" customWidth="1"/>
    <col min="4" max="4" width="10.7109375" style="28" customWidth="1"/>
    <col min="5" max="5" width="11.28515625" style="28" bestFit="1" customWidth="1"/>
    <col min="6" max="6" width="8" style="28" bestFit="1" customWidth="1"/>
    <col min="7" max="8" width="11.7109375" style="28" customWidth="1"/>
    <col min="9" max="9" width="8" style="28" bestFit="1" customWidth="1"/>
    <col min="10" max="10" width="11.7109375" style="28" customWidth="1"/>
    <col min="11" max="11" width="8.7109375" style="28" customWidth="1"/>
    <col min="12" max="13" width="9.140625" style="28"/>
    <col min="14" max="14" width="14" style="28" bestFit="1" customWidth="1"/>
    <col min="15" max="16" width="15.42578125" style="28" bestFit="1" customWidth="1"/>
    <col min="17" max="1024" width="9.140625" style="28"/>
  </cols>
  <sheetData>
    <row r="1" spans="1:11" ht="18.75" x14ac:dyDescent="0.3">
      <c r="A1" s="27" t="s">
        <v>77</v>
      </c>
      <c r="C1" s="29"/>
    </row>
    <row r="2" spans="1:11" x14ac:dyDescent="0.25">
      <c r="C2" s="29"/>
    </row>
    <row r="3" spans="1:11" ht="15.75" x14ac:dyDescent="0.25">
      <c r="A3" s="30" t="s">
        <v>19</v>
      </c>
      <c r="B3" s="64"/>
      <c r="C3" s="31" t="s">
        <v>78</v>
      </c>
    </row>
    <row r="4" spans="1:11" x14ac:dyDescent="0.25">
      <c r="A4" s="32"/>
      <c r="C4" s="29"/>
    </row>
    <row r="5" spans="1:11" x14ac:dyDescent="0.25">
      <c r="A5" s="34"/>
    </row>
    <row r="6" spans="1:11" ht="15.75" x14ac:dyDescent="0.25">
      <c r="A6" s="35" t="s">
        <v>79</v>
      </c>
    </row>
    <row r="10" spans="1:11" s="65" customForma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s="65" customForma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s="65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65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5" spans="1:11" s="65" customForma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s="65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s="65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s="65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20" spans="1:11" s="65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s="65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s="65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s="65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5" spans="1:11" s="65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s="65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s="65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65" customForma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30" spans="1:11" s="65" customForma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s="65" customForma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65" customForma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024" x14ac:dyDescent="0.25">
      <c r="A33" s="36" t="s">
        <v>22</v>
      </c>
      <c r="B33"/>
      <c r="C33"/>
    </row>
    <row r="34" spans="1:1024" s="65" customFormat="1" x14ac:dyDescent="0.25">
      <c r="A34" s="96" t="s">
        <v>23</v>
      </c>
      <c r="B34" s="97"/>
      <c r="C34" s="98" t="s">
        <v>24</v>
      </c>
      <c r="D34" s="28"/>
      <c r="E34" s="28"/>
      <c r="F34" s="28"/>
      <c r="G34" s="28"/>
      <c r="H34" s="28"/>
      <c r="I34" s="28"/>
      <c r="J34" s="28"/>
      <c r="K34" s="28"/>
    </row>
    <row r="35" spans="1:1024" s="65" customFormat="1" x14ac:dyDescent="0.25">
      <c r="A35" s="37" t="s">
        <v>25</v>
      </c>
      <c r="B35" s="38"/>
      <c r="C35" s="39" t="s">
        <v>26</v>
      </c>
      <c r="D35" s="28"/>
      <c r="E35" s="28"/>
      <c r="F35" s="28"/>
      <c r="G35" s="28"/>
      <c r="H35" s="28"/>
      <c r="I35" s="28"/>
      <c r="J35" s="28"/>
      <c r="K35" s="28"/>
    </row>
    <row r="36" spans="1:1024" s="65" customFormat="1" x14ac:dyDescent="0.25">
      <c r="A36" s="40" t="s">
        <v>27</v>
      </c>
      <c r="B36" s="41"/>
      <c r="C36" s="42" t="s">
        <v>28</v>
      </c>
      <c r="D36" s="28"/>
      <c r="E36" s="28"/>
      <c r="F36" s="28"/>
      <c r="G36" s="28"/>
      <c r="H36" s="28"/>
      <c r="I36" s="28"/>
      <c r="J36" s="28"/>
      <c r="K36" s="28"/>
    </row>
    <row r="37" spans="1:1024" s="65" customFormat="1" x14ac:dyDescent="0.25">
      <c r="A37" s="117" t="s">
        <v>29</v>
      </c>
      <c r="B37" s="118"/>
      <c r="C37" s="100" t="s">
        <v>30</v>
      </c>
      <c r="D37" s="28"/>
      <c r="E37" s="28"/>
      <c r="F37" s="28"/>
      <c r="G37" s="28"/>
      <c r="H37" s="28"/>
      <c r="I37" s="28"/>
      <c r="J37" s="28"/>
      <c r="K37" s="28"/>
    </row>
    <row r="38" spans="1:1024" x14ac:dyDescent="0.25">
      <c r="A38" s="99" t="s">
        <v>31</v>
      </c>
      <c r="B38" s="119"/>
      <c r="C38" s="100" t="s">
        <v>32</v>
      </c>
      <c r="AMH38"/>
      <c r="AMI38"/>
      <c r="AMJ38"/>
    </row>
    <row r="39" spans="1:1024" s="65" customFormat="1" x14ac:dyDescent="0.25">
      <c r="A39" s="101" t="s">
        <v>33</v>
      </c>
      <c r="B39" s="120"/>
      <c r="C39" s="102" t="s">
        <v>34</v>
      </c>
      <c r="D39" s="28"/>
      <c r="E39" s="28"/>
      <c r="F39" s="28"/>
      <c r="G39" s="28"/>
      <c r="H39" s="28"/>
      <c r="I39" s="28"/>
      <c r="J39" s="28"/>
      <c r="K39" s="28"/>
    </row>
    <row r="40" spans="1:1024" s="65" customFormat="1" x14ac:dyDescent="0.25">
      <c r="A40" s="103" t="s">
        <v>35</v>
      </c>
      <c r="B40" s="121"/>
      <c r="C40" s="104" t="s">
        <v>80</v>
      </c>
      <c r="D40" s="28"/>
      <c r="E40" s="28"/>
      <c r="F40" s="28"/>
      <c r="G40" s="28"/>
      <c r="H40" s="28"/>
      <c r="I40" s="28"/>
      <c r="J40" s="28"/>
      <c r="K40" s="28"/>
    </row>
    <row r="41" spans="1:1024" s="65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024" s="65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024" ht="16.149999999999999" customHeight="1" x14ac:dyDescent="0.25">
      <c r="A43" s="35" t="s">
        <v>81</v>
      </c>
      <c r="AMI43"/>
      <c r="AMJ43"/>
    </row>
    <row r="44" spans="1:1024" s="65" customFormat="1" ht="43.9" customHeight="1" x14ac:dyDescent="0.25">
      <c r="A44" s="43" t="s">
        <v>38</v>
      </c>
      <c r="B44" s="44" t="s">
        <v>39</v>
      </c>
      <c r="C44" s="43" t="s">
        <v>40</v>
      </c>
      <c r="D44" s="45" t="s">
        <v>41</v>
      </c>
      <c r="E44" s="94" t="s">
        <v>42</v>
      </c>
      <c r="F44" s="94" t="s">
        <v>43</v>
      </c>
      <c r="G44" s="94" t="s">
        <v>44</v>
      </c>
      <c r="H44" s="95" t="s">
        <v>45</v>
      </c>
      <c r="I44" s="95" t="s">
        <v>46</v>
      </c>
      <c r="J44" s="95" t="s">
        <v>47</v>
      </c>
      <c r="K44" s="91" t="s">
        <v>33</v>
      </c>
    </row>
    <row r="45" spans="1:1024" s="65" customFormat="1" x14ac:dyDescent="0.25">
      <c r="A45" s="47">
        <v>1</v>
      </c>
      <c r="B45" s="122" t="s">
        <v>82</v>
      </c>
      <c r="C45" s="48" t="s">
        <v>83</v>
      </c>
      <c r="D45" s="49">
        <v>1438</v>
      </c>
      <c r="E45" s="106">
        <v>190</v>
      </c>
      <c r="F45" s="50">
        <v>0.13212795549374132</v>
      </c>
      <c r="G45" s="66">
        <v>4.5105263157894697</v>
      </c>
      <c r="H45" s="108">
        <v>160</v>
      </c>
      <c r="I45" s="50">
        <v>0.11126564673157163</v>
      </c>
      <c r="J45" s="66">
        <v>9.1437500000000007</v>
      </c>
      <c r="K45" s="92">
        <v>0.15789473684210531</v>
      </c>
      <c r="L45" s="52"/>
    </row>
    <row r="46" spans="1:1024" s="65" customFormat="1" x14ac:dyDescent="0.25">
      <c r="A46" s="47">
        <v>2</v>
      </c>
      <c r="B46" s="122" t="s">
        <v>84</v>
      </c>
      <c r="C46" s="48" t="s">
        <v>85</v>
      </c>
      <c r="D46" s="49">
        <v>1509</v>
      </c>
      <c r="E46" s="106">
        <v>209</v>
      </c>
      <c r="F46" s="50">
        <v>0.13850231941683233</v>
      </c>
      <c r="G46" s="66">
        <v>4.4760765550239201</v>
      </c>
      <c r="H46" s="108">
        <v>146</v>
      </c>
      <c r="I46" s="50">
        <v>9.6752816434724984E-2</v>
      </c>
      <c r="J46" s="66">
        <v>8.4623287671232905</v>
      </c>
      <c r="K46" s="92">
        <v>0.30143540669856461</v>
      </c>
      <c r="L46" s="52"/>
    </row>
    <row r="47" spans="1:1024" s="65" customFormat="1" x14ac:dyDescent="0.25">
      <c r="A47" s="47">
        <v>3</v>
      </c>
      <c r="B47" s="122" t="s">
        <v>86</v>
      </c>
      <c r="C47" s="48" t="s">
        <v>87</v>
      </c>
      <c r="D47" s="49">
        <v>1241</v>
      </c>
      <c r="E47" s="106">
        <v>160</v>
      </c>
      <c r="F47" s="50">
        <v>0.128928283642224</v>
      </c>
      <c r="G47" s="66">
        <v>4.9156250000000004</v>
      </c>
      <c r="H47" s="108">
        <v>135</v>
      </c>
      <c r="I47" s="50">
        <v>0.10878323932312652</v>
      </c>
      <c r="J47" s="66">
        <v>9.6</v>
      </c>
      <c r="K47" s="92">
        <v>0.15625</v>
      </c>
      <c r="L47" s="52"/>
    </row>
    <row r="48" spans="1:1024" x14ac:dyDescent="0.25">
      <c r="A48" s="47">
        <v>4</v>
      </c>
      <c r="B48" s="122" t="s">
        <v>88</v>
      </c>
      <c r="C48" s="48" t="s">
        <v>89</v>
      </c>
      <c r="D48" s="49">
        <v>760</v>
      </c>
      <c r="E48" s="106">
        <v>90</v>
      </c>
      <c r="F48" s="50">
        <v>0.11842105263157894</v>
      </c>
      <c r="G48" s="66">
        <v>4.05</v>
      </c>
      <c r="H48" s="108">
        <v>85</v>
      </c>
      <c r="I48" s="50">
        <v>0.1118421052631579</v>
      </c>
      <c r="J48" s="66">
        <v>7.1</v>
      </c>
      <c r="K48" s="92">
        <v>5.555555555555558E-2</v>
      </c>
      <c r="L48" s="52"/>
      <c r="AME48"/>
      <c r="AMF48"/>
      <c r="AMG48"/>
      <c r="AMH48"/>
      <c r="AMI48"/>
      <c r="AMJ48"/>
    </row>
    <row r="49" spans="1:1024" s="65" customFormat="1" x14ac:dyDescent="0.25">
      <c r="A49" s="47">
        <v>5</v>
      </c>
      <c r="B49" s="122" t="s">
        <v>90</v>
      </c>
      <c r="C49" s="48" t="s">
        <v>91</v>
      </c>
      <c r="D49" s="49">
        <v>673</v>
      </c>
      <c r="E49" s="106">
        <v>91</v>
      </c>
      <c r="F49" s="50">
        <v>0.13521545319465081</v>
      </c>
      <c r="G49" s="66">
        <v>5.3461538461538503</v>
      </c>
      <c r="H49" s="108">
        <v>82</v>
      </c>
      <c r="I49" s="50">
        <v>0.12184249628528974</v>
      </c>
      <c r="J49" s="66">
        <v>9.5182926829268304</v>
      </c>
      <c r="K49" s="92">
        <v>9.8901098901098883E-2</v>
      </c>
      <c r="L49" s="52"/>
    </row>
    <row r="50" spans="1:1024" s="65" customFormat="1" x14ac:dyDescent="0.25">
      <c r="A50" s="47">
        <v>6</v>
      </c>
      <c r="B50" s="122" t="s">
        <v>92</v>
      </c>
      <c r="C50" s="48" t="s">
        <v>93</v>
      </c>
      <c r="D50" s="49">
        <v>456</v>
      </c>
      <c r="E50" s="106">
        <v>90</v>
      </c>
      <c r="F50" s="50">
        <v>0.19736842105263158</v>
      </c>
      <c r="G50" s="66">
        <v>5.2833333333333297</v>
      </c>
      <c r="H50" s="108">
        <v>81</v>
      </c>
      <c r="I50" s="50">
        <v>0.17763157894736842</v>
      </c>
      <c r="J50" s="66">
        <v>8.7592592592592595</v>
      </c>
      <c r="K50" s="92">
        <v>9.9999999999999978E-2</v>
      </c>
      <c r="L50" s="52"/>
    </row>
    <row r="51" spans="1:1024" s="65" customFormat="1" x14ac:dyDescent="0.25">
      <c r="A51" s="47">
        <v>7</v>
      </c>
      <c r="B51" s="122" t="s">
        <v>94</v>
      </c>
      <c r="C51" s="48" t="s">
        <v>95</v>
      </c>
      <c r="D51" s="49">
        <v>375</v>
      </c>
      <c r="E51" s="106">
        <v>41</v>
      </c>
      <c r="F51" s="50">
        <v>0.10933333333333334</v>
      </c>
      <c r="G51" s="66">
        <v>4.4512195121951201</v>
      </c>
      <c r="H51" s="108">
        <v>49</v>
      </c>
      <c r="I51" s="50">
        <v>0.13066666666666665</v>
      </c>
      <c r="J51" s="66">
        <v>8.21428571428571</v>
      </c>
      <c r="K51" s="92">
        <v>-0.19512195121951215</v>
      </c>
      <c r="L51" s="52"/>
    </row>
    <row r="52" spans="1:1024" s="65" customFormat="1" x14ac:dyDescent="0.25">
      <c r="A52" s="47">
        <v>8</v>
      </c>
      <c r="B52" s="122" t="s">
        <v>96</v>
      </c>
      <c r="C52" s="48" t="s">
        <v>97</v>
      </c>
      <c r="D52" s="49">
        <v>408</v>
      </c>
      <c r="E52" s="106">
        <v>59</v>
      </c>
      <c r="F52" s="50">
        <v>0.14460784313725492</v>
      </c>
      <c r="G52" s="66">
        <v>4.6694915254237301</v>
      </c>
      <c r="H52" s="108">
        <v>40</v>
      </c>
      <c r="I52" s="50">
        <v>9.8039215686274508E-2</v>
      </c>
      <c r="J52" s="66">
        <v>8.375</v>
      </c>
      <c r="K52" s="92">
        <v>0.32203389830508478</v>
      </c>
      <c r="L52" s="52"/>
    </row>
    <row r="53" spans="1:1024" x14ac:dyDescent="0.25">
      <c r="A53" s="47">
        <v>9</v>
      </c>
      <c r="B53" s="122" t="s">
        <v>98</v>
      </c>
      <c r="C53" s="48" t="s">
        <v>99</v>
      </c>
      <c r="D53" s="49">
        <v>132</v>
      </c>
      <c r="E53" s="106">
        <v>38</v>
      </c>
      <c r="F53" s="50">
        <v>0.2878787878787879</v>
      </c>
      <c r="G53" s="66">
        <v>4.25</v>
      </c>
      <c r="H53" s="108">
        <v>28</v>
      </c>
      <c r="I53" s="50">
        <v>0.21212121212121213</v>
      </c>
      <c r="J53" s="66">
        <v>8.8035714285714306</v>
      </c>
      <c r="K53" s="92">
        <v>0.26315789473684215</v>
      </c>
      <c r="L53" s="52"/>
      <c r="AME53"/>
      <c r="AMF53"/>
      <c r="AMG53"/>
      <c r="AMH53"/>
      <c r="AMI53"/>
      <c r="AMJ53"/>
    </row>
    <row r="54" spans="1:1024" s="65" customFormat="1" x14ac:dyDescent="0.25">
      <c r="A54" s="47">
        <v>10</v>
      </c>
      <c r="B54" s="122" t="s">
        <v>100</v>
      </c>
      <c r="C54" s="48" t="s">
        <v>101</v>
      </c>
      <c r="D54" s="49">
        <v>467</v>
      </c>
      <c r="E54" s="106">
        <v>46</v>
      </c>
      <c r="F54" s="50">
        <v>9.8501070663811557E-2</v>
      </c>
      <c r="G54" s="66">
        <v>3.27173913043478</v>
      </c>
      <c r="H54" s="108">
        <v>25</v>
      </c>
      <c r="I54" s="50">
        <v>5.353319057815846E-2</v>
      </c>
      <c r="J54" s="66">
        <v>8.7200000000000006</v>
      </c>
      <c r="K54" s="92">
        <v>0.45652173913043481</v>
      </c>
      <c r="L54" s="52"/>
    </row>
    <row r="55" spans="1:1024" s="65" customFormat="1" x14ac:dyDescent="0.25">
      <c r="A55" s="47">
        <v>11</v>
      </c>
      <c r="B55" s="122" t="s">
        <v>102</v>
      </c>
      <c r="C55" s="48" t="s">
        <v>103</v>
      </c>
      <c r="D55" s="49">
        <v>345</v>
      </c>
      <c r="E55" s="106">
        <v>22</v>
      </c>
      <c r="F55" s="50">
        <v>6.3768115942028983E-2</v>
      </c>
      <c r="G55" s="66">
        <v>4.5909090909090899</v>
      </c>
      <c r="H55" s="108">
        <v>23</v>
      </c>
      <c r="I55" s="50">
        <v>6.6666666666666666E-2</v>
      </c>
      <c r="J55" s="66">
        <v>6.4347826086956497</v>
      </c>
      <c r="K55" s="92">
        <v>-4.5454545454545414E-2</v>
      </c>
      <c r="L55" s="52"/>
    </row>
    <row r="56" spans="1:1024" s="65" customFormat="1" x14ac:dyDescent="0.25">
      <c r="A56" s="47">
        <v>12</v>
      </c>
      <c r="B56" s="122" t="s">
        <v>104</v>
      </c>
      <c r="C56" s="48" t="s">
        <v>105</v>
      </c>
      <c r="D56" s="49">
        <v>321</v>
      </c>
      <c r="E56" s="106">
        <v>23</v>
      </c>
      <c r="F56" s="50">
        <v>7.1651090342679122E-2</v>
      </c>
      <c r="G56" s="66">
        <v>5.0652173913043503</v>
      </c>
      <c r="H56" s="108">
        <v>23</v>
      </c>
      <c r="I56" s="50">
        <v>7.1651090342679122E-2</v>
      </c>
      <c r="J56" s="66">
        <v>8.1956521739130395</v>
      </c>
      <c r="K56" s="92">
        <v>0</v>
      </c>
      <c r="L56" s="52"/>
    </row>
    <row r="57" spans="1:1024" s="65" customFormat="1" x14ac:dyDescent="0.25">
      <c r="A57" s="47">
        <v>13</v>
      </c>
      <c r="B57" s="122" t="s">
        <v>106</v>
      </c>
      <c r="C57" s="48" t="s">
        <v>107</v>
      </c>
      <c r="D57" s="49">
        <v>399</v>
      </c>
      <c r="E57" s="106">
        <v>51</v>
      </c>
      <c r="F57" s="50">
        <v>0.12781954887218044</v>
      </c>
      <c r="G57" s="66">
        <v>4.9117647058823497</v>
      </c>
      <c r="H57" s="108">
        <v>22</v>
      </c>
      <c r="I57" s="50">
        <v>5.5137844611528819E-2</v>
      </c>
      <c r="J57" s="66">
        <v>8.75</v>
      </c>
      <c r="K57" s="92">
        <v>0.56862745098039214</v>
      </c>
      <c r="L57" s="52"/>
    </row>
    <row r="58" spans="1:1024" s="65" customFormat="1" x14ac:dyDescent="0.25">
      <c r="A58" s="47">
        <v>14</v>
      </c>
      <c r="B58" s="122" t="s">
        <v>108</v>
      </c>
      <c r="C58" s="48" t="s">
        <v>109</v>
      </c>
      <c r="D58" s="49">
        <v>303</v>
      </c>
      <c r="E58" s="106">
        <v>32</v>
      </c>
      <c r="F58" s="50">
        <v>0.10561056105610561</v>
      </c>
      <c r="G58" s="66">
        <v>3.546875</v>
      </c>
      <c r="H58" s="108">
        <v>20</v>
      </c>
      <c r="I58" s="50">
        <v>6.6006600660066E-2</v>
      </c>
      <c r="J58" s="66">
        <v>8.15</v>
      </c>
      <c r="K58" s="92">
        <v>0.375</v>
      </c>
      <c r="L58" s="52"/>
    </row>
    <row r="59" spans="1:1024" s="65" customFormat="1" x14ac:dyDescent="0.25">
      <c r="A59" s="47">
        <v>15</v>
      </c>
      <c r="B59" s="122" t="s">
        <v>110</v>
      </c>
      <c r="C59" s="48" t="s">
        <v>111</v>
      </c>
      <c r="D59" s="49">
        <v>131</v>
      </c>
      <c r="E59" s="106">
        <v>22</v>
      </c>
      <c r="F59" s="50">
        <v>0.16793893129770993</v>
      </c>
      <c r="G59" s="66">
        <v>5.4772727272727302</v>
      </c>
      <c r="H59" s="108">
        <v>20</v>
      </c>
      <c r="I59" s="50">
        <v>0.15267175572519084</v>
      </c>
      <c r="J59" s="66">
        <v>9.8000000000000007</v>
      </c>
      <c r="K59" s="92">
        <v>9.0909090909090939E-2</v>
      </c>
      <c r="L59" s="52"/>
    </row>
    <row r="60" spans="1:1024" s="65" customFormat="1" x14ac:dyDescent="0.25">
      <c r="A60" s="47">
        <v>16</v>
      </c>
      <c r="B60" s="122" t="s">
        <v>112</v>
      </c>
      <c r="C60" s="48" t="s">
        <v>113</v>
      </c>
      <c r="D60" s="49">
        <v>110</v>
      </c>
      <c r="E60" s="106">
        <v>16</v>
      </c>
      <c r="F60" s="50">
        <v>0.14545454545454545</v>
      </c>
      <c r="G60" s="66">
        <v>5.1875</v>
      </c>
      <c r="H60" s="108">
        <v>20</v>
      </c>
      <c r="I60" s="50">
        <v>0.18181818181818182</v>
      </c>
      <c r="J60" s="66">
        <v>7.625</v>
      </c>
      <c r="K60" s="92">
        <v>-0.25</v>
      </c>
      <c r="L60" s="52"/>
    </row>
    <row r="61" spans="1:1024" x14ac:dyDescent="0.25">
      <c r="A61" s="47">
        <v>17</v>
      </c>
      <c r="B61" s="122" t="s">
        <v>114</v>
      </c>
      <c r="C61" s="48" t="s">
        <v>115</v>
      </c>
      <c r="D61" s="49">
        <v>181</v>
      </c>
      <c r="E61" s="106">
        <v>31</v>
      </c>
      <c r="F61" s="50">
        <v>0.17127071823204421</v>
      </c>
      <c r="G61" s="66">
        <v>2.9193548387096802</v>
      </c>
      <c r="H61" s="108">
        <v>17</v>
      </c>
      <c r="I61" s="50">
        <v>9.3922651933701654E-2</v>
      </c>
      <c r="J61" s="66">
        <v>7.5588235294117601</v>
      </c>
      <c r="K61" s="92">
        <v>0.45161290322580649</v>
      </c>
      <c r="L61" s="52"/>
      <c r="AME61"/>
      <c r="AMF61"/>
      <c r="AMG61"/>
      <c r="AMH61"/>
      <c r="AMI61"/>
      <c r="AMJ61"/>
    </row>
    <row r="62" spans="1:1024" s="65" customFormat="1" x14ac:dyDescent="0.25">
      <c r="A62" s="47">
        <v>18</v>
      </c>
      <c r="B62" s="122" t="s">
        <v>116</v>
      </c>
      <c r="C62" s="48" t="s">
        <v>117</v>
      </c>
      <c r="D62" s="49">
        <v>93</v>
      </c>
      <c r="E62" s="106">
        <v>21</v>
      </c>
      <c r="F62" s="50">
        <v>0.22580645161290322</v>
      </c>
      <c r="G62" s="66">
        <v>2.5714285714285698</v>
      </c>
      <c r="H62" s="108">
        <v>17</v>
      </c>
      <c r="I62" s="50">
        <v>0.18279569892473119</v>
      </c>
      <c r="J62" s="66">
        <v>6.4117647058823497</v>
      </c>
      <c r="K62" s="92">
        <v>0.19047619047619047</v>
      </c>
      <c r="L62" s="52"/>
    </row>
    <row r="63" spans="1:1024" s="65" customFormat="1" x14ac:dyDescent="0.25">
      <c r="A63" s="47">
        <v>19</v>
      </c>
      <c r="B63" s="122" t="s">
        <v>118</v>
      </c>
      <c r="C63" s="48" t="s">
        <v>119</v>
      </c>
      <c r="D63" s="49">
        <v>149</v>
      </c>
      <c r="E63" s="106">
        <v>22</v>
      </c>
      <c r="F63" s="50">
        <v>0.1476510067114094</v>
      </c>
      <c r="G63" s="66">
        <v>3.2954545454545499</v>
      </c>
      <c r="H63" s="108">
        <v>16</v>
      </c>
      <c r="I63" s="50">
        <v>0.10738255033557047</v>
      </c>
      <c r="J63" s="66">
        <v>5.75</v>
      </c>
      <c r="K63" s="92">
        <v>0.27272727272727271</v>
      </c>
      <c r="L63" s="52"/>
    </row>
    <row r="64" spans="1:1024" s="65" customFormat="1" x14ac:dyDescent="0.25">
      <c r="A64" s="47">
        <v>20</v>
      </c>
      <c r="B64" s="122" t="s">
        <v>120</v>
      </c>
      <c r="C64" s="48" t="s">
        <v>121</v>
      </c>
      <c r="D64" s="49">
        <v>58</v>
      </c>
      <c r="E64" s="106">
        <v>12</v>
      </c>
      <c r="F64" s="50">
        <v>0.20689655172413793</v>
      </c>
      <c r="G64" s="66">
        <v>3.75</v>
      </c>
      <c r="H64" s="108">
        <v>12</v>
      </c>
      <c r="I64" s="50">
        <v>0.20689655172413793</v>
      </c>
      <c r="J64" s="66">
        <v>8.25</v>
      </c>
      <c r="K64" s="92">
        <v>0</v>
      </c>
      <c r="L64" s="52"/>
    </row>
    <row r="65" spans="1:1024" s="65" customFormat="1" ht="13.15" customHeight="1" x14ac:dyDescent="0.25">
      <c r="A65" s="47">
        <v>21</v>
      </c>
      <c r="B65" s="122" t="s">
        <v>122</v>
      </c>
      <c r="C65" s="48" t="s">
        <v>123</v>
      </c>
      <c r="D65" s="49">
        <v>89</v>
      </c>
      <c r="E65" s="106">
        <v>14</v>
      </c>
      <c r="F65" s="50">
        <v>0.15730337078651685</v>
      </c>
      <c r="G65" s="66">
        <v>2.6428571428571401</v>
      </c>
      <c r="H65" s="108">
        <v>11</v>
      </c>
      <c r="I65" s="50">
        <v>0.12359550561797752</v>
      </c>
      <c r="J65" s="66">
        <v>6.0909090909090899</v>
      </c>
      <c r="K65" s="92">
        <v>0.2142857142857143</v>
      </c>
      <c r="L65" s="52"/>
    </row>
    <row r="66" spans="1:1024" s="65" customFormat="1" x14ac:dyDescent="0.25">
      <c r="A66" s="47">
        <v>22</v>
      </c>
      <c r="B66" s="122" t="s">
        <v>124</v>
      </c>
      <c r="C66" s="48" t="s">
        <v>125</v>
      </c>
      <c r="D66" s="49">
        <v>83</v>
      </c>
      <c r="E66" s="106">
        <v>16</v>
      </c>
      <c r="F66" s="50">
        <v>0.19277108433734941</v>
      </c>
      <c r="G66" s="66">
        <v>4.25</v>
      </c>
      <c r="H66" s="108">
        <v>11</v>
      </c>
      <c r="I66" s="50">
        <v>0.13253012048192772</v>
      </c>
      <c r="J66" s="66">
        <v>7.3181818181818201</v>
      </c>
      <c r="K66" s="92">
        <v>0.3125</v>
      </c>
      <c r="L66" s="52"/>
    </row>
    <row r="67" spans="1:1024" s="65" customFormat="1" x14ac:dyDescent="0.25">
      <c r="A67" s="47">
        <v>23</v>
      </c>
      <c r="B67" s="122" t="s">
        <v>126</v>
      </c>
      <c r="C67" s="48" t="s">
        <v>127</v>
      </c>
      <c r="D67" s="49">
        <v>57</v>
      </c>
      <c r="E67" s="106">
        <v>15</v>
      </c>
      <c r="F67" s="50">
        <v>0.26315789473684209</v>
      </c>
      <c r="G67" s="66">
        <v>6.5</v>
      </c>
      <c r="H67" s="108">
        <v>11</v>
      </c>
      <c r="I67" s="50">
        <v>0.19298245614035087</v>
      </c>
      <c r="J67" s="66">
        <v>10.590909090909101</v>
      </c>
      <c r="K67" s="92">
        <v>0.26666666666666672</v>
      </c>
      <c r="L67" s="52"/>
    </row>
    <row r="68" spans="1:1024" s="65" customFormat="1" ht="15.6" customHeight="1" x14ac:dyDescent="0.25">
      <c r="A68" s="47">
        <v>24</v>
      </c>
      <c r="B68" s="122" t="s">
        <v>128</v>
      </c>
      <c r="C68" s="48" t="s">
        <v>129</v>
      </c>
      <c r="D68" s="49">
        <v>63</v>
      </c>
      <c r="E68" s="106">
        <v>7</v>
      </c>
      <c r="F68" s="50">
        <v>0.1111111111111111</v>
      </c>
      <c r="G68" s="66">
        <v>5</v>
      </c>
      <c r="H68" s="108">
        <v>9</v>
      </c>
      <c r="I68" s="50">
        <v>0.14285714285714285</v>
      </c>
      <c r="J68" s="66">
        <v>10.3333333333333</v>
      </c>
      <c r="K68" s="92">
        <v>-0.28571428571428581</v>
      </c>
      <c r="L68" s="52"/>
    </row>
    <row r="69" spans="1:1024" s="65" customFormat="1" x14ac:dyDescent="0.25">
      <c r="A69" s="47">
        <v>25</v>
      </c>
      <c r="B69" s="122" t="s">
        <v>130</v>
      </c>
      <c r="C69" s="48" t="s">
        <v>131</v>
      </c>
      <c r="D69" s="49">
        <v>84</v>
      </c>
      <c r="E69" s="106">
        <v>11</v>
      </c>
      <c r="F69" s="50">
        <v>0.13095238095238096</v>
      </c>
      <c r="G69" s="66">
        <v>3.0909090909090899</v>
      </c>
      <c r="H69" s="108">
        <v>8</v>
      </c>
      <c r="I69" s="50">
        <v>9.5238095238095233E-2</v>
      </c>
      <c r="J69" s="66">
        <v>6.5</v>
      </c>
      <c r="K69" s="92">
        <v>0.27272727272727271</v>
      </c>
      <c r="L69" s="52"/>
    </row>
    <row r="70" spans="1:1024" s="65" customFormat="1" x14ac:dyDescent="0.25">
      <c r="A70" s="47">
        <v>26</v>
      </c>
      <c r="B70" s="122" t="s">
        <v>132</v>
      </c>
      <c r="C70" s="48" t="s">
        <v>133</v>
      </c>
      <c r="D70" s="49">
        <v>34</v>
      </c>
      <c r="E70" s="106">
        <v>7</v>
      </c>
      <c r="F70" s="50">
        <v>0.20588235294117646</v>
      </c>
      <c r="G70" s="66">
        <v>2.4285714285714302</v>
      </c>
      <c r="H70" s="108">
        <v>8</v>
      </c>
      <c r="I70" s="50">
        <v>0.23529411764705882</v>
      </c>
      <c r="J70" s="66">
        <v>7.625</v>
      </c>
      <c r="K70" s="92">
        <v>-0.14285714285714279</v>
      </c>
      <c r="L70" s="52"/>
    </row>
    <row r="71" spans="1:1024" s="65" customFormat="1" x14ac:dyDescent="0.25">
      <c r="A71" s="47">
        <v>27</v>
      </c>
      <c r="B71" s="122" t="s">
        <v>134</v>
      </c>
      <c r="C71" s="48" t="s">
        <v>135</v>
      </c>
      <c r="D71" s="49">
        <v>92</v>
      </c>
      <c r="E71" s="106">
        <v>13</v>
      </c>
      <c r="F71" s="50">
        <v>0.14130434782608695</v>
      </c>
      <c r="G71" s="66">
        <v>5.8076923076923102</v>
      </c>
      <c r="H71" s="108">
        <v>7</v>
      </c>
      <c r="I71" s="50">
        <v>7.6086956521739135E-2</v>
      </c>
      <c r="J71" s="66">
        <v>6.9285714285714297</v>
      </c>
      <c r="K71" s="92">
        <v>0.46153846153846156</v>
      </c>
      <c r="L71" s="52"/>
    </row>
    <row r="72" spans="1:1024" x14ac:dyDescent="0.25">
      <c r="A72" s="47">
        <v>28</v>
      </c>
      <c r="B72" s="122" t="s">
        <v>136</v>
      </c>
      <c r="C72" s="48" t="s">
        <v>137</v>
      </c>
      <c r="D72" s="49">
        <v>27</v>
      </c>
      <c r="E72" s="106">
        <v>10</v>
      </c>
      <c r="F72" s="50">
        <v>0.37037037037037035</v>
      </c>
      <c r="G72" s="66">
        <v>6.35</v>
      </c>
      <c r="H72" s="108">
        <v>7</v>
      </c>
      <c r="I72" s="50">
        <v>0.25925925925925924</v>
      </c>
      <c r="J72" s="66">
        <v>12.285714285714301</v>
      </c>
      <c r="K72" s="92">
        <v>0.30000000000000004</v>
      </c>
      <c r="L72" s="52"/>
      <c r="AME72"/>
      <c r="AMF72"/>
      <c r="AMG72"/>
      <c r="AMH72"/>
      <c r="AMI72"/>
      <c r="AMJ72"/>
    </row>
    <row r="73" spans="1:1024" s="65" customFormat="1" x14ac:dyDescent="0.25">
      <c r="A73" s="47">
        <v>29</v>
      </c>
      <c r="B73" s="122" t="s">
        <v>138</v>
      </c>
      <c r="C73" s="48" t="s">
        <v>139</v>
      </c>
      <c r="D73" s="49">
        <v>21</v>
      </c>
      <c r="E73" s="106">
        <v>5</v>
      </c>
      <c r="F73" s="50">
        <v>0.23809523809523808</v>
      </c>
      <c r="G73" s="66">
        <v>2</v>
      </c>
      <c r="H73" s="108">
        <v>7</v>
      </c>
      <c r="I73" s="50">
        <v>0.33333333333333331</v>
      </c>
      <c r="J73" s="66">
        <v>7.1428571428571397</v>
      </c>
      <c r="K73" s="92">
        <v>-0.39999999999999991</v>
      </c>
      <c r="L73" s="52"/>
    </row>
    <row r="74" spans="1:1024" s="65" customFormat="1" x14ac:dyDescent="0.25">
      <c r="A74" s="47">
        <v>30</v>
      </c>
      <c r="B74" s="122" t="s">
        <v>140</v>
      </c>
      <c r="C74" s="48" t="s">
        <v>141</v>
      </c>
      <c r="D74" s="49">
        <v>77</v>
      </c>
      <c r="E74" s="106">
        <v>8</v>
      </c>
      <c r="F74" s="50">
        <v>0.1038961038961039</v>
      </c>
      <c r="G74" s="66">
        <v>5.75</v>
      </c>
      <c r="H74" s="108">
        <v>6</v>
      </c>
      <c r="I74" s="50">
        <v>7.792207792207792E-2</v>
      </c>
      <c r="J74" s="66">
        <v>3.5</v>
      </c>
      <c r="K74" s="92">
        <v>0.25</v>
      </c>
      <c r="L74" s="52"/>
    </row>
    <row r="75" spans="1:1024" s="65" customFormat="1" x14ac:dyDescent="0.25">
      <c r="A75" s="47">
        <v>31</v>
      </c>
      <c r="B75" s="122" t="s">
        <v>142</v>
      </c>
      <c r="C75" s="48" t="s">
        <v>143</v>
      </c>
      <c r="D75" s="49">
        <v>77</v>
      </c>
      <c r="E75" s="106">
        <v>10</v>
      </c>
      <c r="F75" s="50">
        <v>0.12987012987012986</v>
      </c>
      <c r="G75" s="66">
        <v>3.2</v>
      </c>
      <c r="H75" s="108">
        <v>6</v>
      </c>
      <c r="I75" s="50">
        <v>7.792207792207792E-2</v>
      </c>
      <c r="J75" s="66">
        <v>7.5</v>
      </c>
      <c r="K75" s="92">
        <v>0.4</v>
      </c>
      <c r="L75" s="52"/>
    </row>
    <row r="76" spans="1:1024" s="65" customFormat="1" x14ac:dyDescent="0.25">
      <c r="A76" s="47">
        <v>32</v>
      </c>
      <c r="B76" s="122" t="s">
        <v>144</v>
      </c>
      <c r="C76" s="48" t="s">
        <v>145</v>
      </c>
      <c r="D76" s="49">
        <v>64</v>
      </c>
      <c r="E76" s="106">
        <v>6</v>
      </c>
      <c r="F76" s="50">
        <v>9.375E-2</v>
      </c>
      <c r="G76" s="66">
        <v>2</v>
      </c>
      <c r="H76" s="108">
        <v>6</v>
      </c>
      <c r="I76" s="50">
        <v>9.375E-2</v>
      </c>
      <c r="J76" s="66">
        <v>4.5</v>
      </c>
      <c r="K76" s="92">
        <v>0</v>
      </c>
      <c r="L76" s="52"/>
    </row>
    <row r="77" spans="1:1024" x14ac:dyDescent="0.25">
      <c r="A77" s="47">
        <v>33</v>
      </c>
      <c r="B77" s="122" t="s">
        <v>146</v>
      </c>
      <c r="C77" s="48" t="s">
        <v>147</v>
      </c>
      <c r="D77" s="49">
        <v>39</v>
      </c>
      <c r="E77" s="106">
        <v>9</v>
      </c>
      <c r="F77" s="50">
        <v>0.23076923076923078</v>
      </c>
      <c r="G77" s="66">
        <v>4.1666666666666696</v>
      </c>
      <c r="H77" s="108">
        <v>6</v>
      </c>
      <c r="I77" s="50">
        <v>0.15384615384615385</v>
      </c>
      <c r="J77" s="66">
        <v>5.5</v>
      </c>
      <c r="K77" s="92">
        <v>0.33333333333333337</v>
      </c>
      <c r="L77" s="52"/>
      <c r="AME77"/>
      <c r="AMF77"/>
      <c r="AMG77"/>
      <c r="AMH77"/>
      <c r="AMI77"/>
      <c r="AMJ77"/>
    </row>
    <row r="78" spans="1:1024" s="65" customFormat="1" x14ac:dyDescent="0.25">
      <c r="A78" s="47">
        <v>34</v>
      </c>
      <c r="B78" s="122" t="s">
        <v>148</v>
      </c>
      <c r="C78" s="48" t="s">
        <v>149</v>
      </c>
      <c r="D78" s="49">
        <v>26</v>
      </c>
      <c r="E78" s="106">
        <v>6</v>
      </c>
      <c r="F78" s="50">
        <v>0.23076923076923078</v>
      </c>
      <c r="G78" s="66">
        <v>6.5</v>
      </c>
      <c r="H78" s="108">
        <v>6</v>
      </c>
      <c r="I78" s="50">
        <v>0.23076923076923078</v>
      </c>
      <c r="J78" s="66">
        <v>10.25</v>
      </c>
      <c r="K78" s="92">
        <v>0</v>
      </c>
      <c r="L78" s="52"/>
    </row>
    <row r="79" spans="1:1024" x14ac:dyDescent="0.25">
      <c r="A79" s="47">
        <v>35</v>
      </c>
      <c r="B79" s="122" t="s">
        <v>150</v>
      </c>
      <c r="C79" s="48" t="s">
        <v>151</v>
      </c>
      <c r="D79" s="49">
        <v>6</v>
      </c>
      <c r="E79" s="106">
        <v>5</v>
      </c>
      <c r="F79" s="50">
        <v>0.83333333333333337</v>
      </c>
      <c r="G79" s="66">
        <v>2.6</v>
      </c>
      <c r="H79" s="108">
        <v>6</v>
      </c>
      <c r="I79" s="50">
        <v>1</v>
      </c>
      <c r="J79" s="66">
        <v>8.5</v>
      </c>
      <c r="K79" s="92">
        <v>-0.19999999999999996</v>
      </c>
      <c r="L79" s="52"/>
      <c r="AME79"/>
      <c r="AMF79"/>
      <c r="AMG79"/>
      <c r="AMH79"/>
      <c r="AMI79"/>
      <c r="AMJ79"/>
    </row>
    <row r="80" spans="1:1024" x14ac:dyDescent="0.25">
      <c r="A80" s="47">
        <v>36</v>
      </c>
      <c r="B80" s="122" t="s">
        <v>152</v>
      </c>
      <c r="C80" s="48" t="s">
        <v>153</v>
      </c>
      <c r="D80" s="49">
        <v>38</v>
      </c>
      <c r="E80" s="106">
        <v>6</v>
      </c>
      <c r="F80" s="50">
        <v>0.15789473684210525</v>
      </c>
      <c r="G80" s="66">
        <v>7</v>
      </c>
      <c r="H80" s="108">
        <v>5</v>
      </c>
      <c r="I80" s="50">
        <v>0.13157894736842105</v>
      </c>
      <c r="J80" s="66">
        <v>10.7</v>
      </c>
      <c r="K80" s="92">
        <v>0.16666666666666663</v>
      </c>
      <c r="L80" s="52"/>
      <c r="AME80"/>
      <c r="AMF80"/>
      <c r="AMG80"/>
      <c r="AMH80"/>
      <c r="AMI80"/>
      <c r="AMJ80"/>
    </row>
    <row r="81" spans="1:1024" x14ac:dyDescent="0.25">
      <c r="A81" s="47">
        <v>37</v>
      </c>
      <c r="B81" s="122" t="s">
        <v>154</v>
      </c>
      <c r="C81" s="48" t="s">
        <v>155</v>
      </c>
      <c r="D81" s="49">
        <v>57</v>
      </c>
      <c r="E81" s="106">
        <v>8</v>
      </c>
      <c r="F81" s="50">
        <v>0.14035087719298245</v>
      </c>
      <c r="G81" s="66">
        <v>3.6875</v>
      </c>
      <c r="H81" s="108">
        <v>4</v>
      </c>
      <c r="I81" s="50">
        <v>7.0175438596491224E-2</v>
      </c>
      <c r="J81" s="66">
        <v>8</v>
      </c>
      <c r="K81" s="92">
        <v>0.5</v>
      </c>
      <c r="L81" s="52"/>
      <c r="AME81"/>
      <c r="AMF81"/>
      <c r="AMG81"/>
      <c r="AMH81"/>
      <c r="AMI81"/>
      <c r="AMJ81"/>
    </row>
    <row r="82" spans="1:1024" x14ac:dyDescent="0.25">
      <c r="A82" s="47">
        <v>38</v>
      </c>
      <c r="B82" s="122" t="s">
        <v>156</v>
      </c>
      <c r="C82" s="48" t="s">
        <v>157</v>
      </c>
      <c r="D82" s="49">
        <v>10</v>
      </c>
      <c r="E82" s="106">
        <v>2</v>
      </c>
      <c r="F82" s="50">
        <v>0.2</v>
      </c>
      <c r="G82" s="66">
        <v>2</v>
      </c>
      <c r="H82" s="108">
        <v>4</v>
      </c>
      <c r="I82" s="50">
        <v>0.4</v>
      </c>
      <c r="J82" s="66">
        <v>7.25</v>
      </c>
      <c r="K82" s="92">
        <v>-1</v>
      </c>
      <c r="L82" s="52"/>
      <c r="AME82"/>
      <c r="AMF82"/>
      <c r="AMG82"/>
      <c r="AMH82"/>
      <c r="AMI82"/>
      <c r="AMJ82"/>
    </row>
    <row r="83" spans="1:1024" x14ac:dyDescent="0.25">
      <c r="A83" s="47">
        <v>39</v>
      </c>
      <c r="B83" s="122" t="s">
        <v>158</v>
      </c>
      <c r="C83" s="48" t="s">
        <v>159</v>
      </c>
      <c r="D83" s="49">
        <v>48</v>
      </c>
      <c r="E83" s="106">
        <v>4</v>
      </c>
      <c r="F83" s="50">
        <v>8.3333333333333329E-2</v>
      </c>
      <c r="G83" s="66">
        <v>2.75</v>
      </c>
      <c r="H83" s="108">
        <v>3</v>
      </c>
      <c r="I83" s="50">
        <v>6.25E-2</v>
      </c>
      <c r="J83" s="66">
        <v>7.5</v>
      </c>
      <c r="K83" s="92">
        <v>0.25</v>
      </c>
      <c r="L83" s="52"/>
      <c r="AME83"/>
      <c r="AMF83"/>
      <c r="AMG83"/>
      <c r="AMH83"/>
      <c r="AMI83"/>
      <c r="AMJ83"/>
    </row>
    <row r="84" spans="1:1024" x14ac:dyDescent="0.25">
      <c r="A84" s="47">
        <v>40</v>
      </c>
      <c r="B84" s="122" t="s">
        <v>160</v>
      </c>
      <c r="C84" s="48" t="s">
        <v>161</v>
      </c>
      <c r="D84" s="49">
        <v>42</v>
      </c>
      <c r="E84" s="106">
        <v>4</v>
      </c>
      <c r="F84" s="50">
        <v>9.5238095238095233E-2</v>
      </c>
      <c r="G84" s="66">
        <v>3.5</v>
      </c>
      <c r="H84" s="108">
        <v>3</v>
      </c>
      <c r="I84" s="50">
        <v>7.1428571428571425E-2</v>
      </c>
      <c r="J84" s="66">
        <v>5</v>
      </c>
      <c r="K84" s="92">
        <v>0.25</v>
      </c>
      <c r="L84" s="52"/>
      <c r="AME84"/>
      <c r="AMF84"/>
      <c r="AMG84"/>
      <c r="AMH84"/>
      <c r="AMI84"/>
      <c r="AMJ84"/>
    </row>
    <row r="85" spans="1:1024" x14ac:dyDescent="0.25">
      <c r="A85" s="47">
        <v>41</v>
      </c>
      <c r="B85" s="122" t="s">
        <v>162</v>
      </c>
      <c r="C85" s="48" t="s">
        <v>163</v>
      </c>
      <c r="D85" s="49">
        <v>17</v>
      </c>
      <c r="E85" s="106">
        <v>3</v>
      </c>
      <c r="F85" s="50">
        <v>0.17647058823529413</v>
      </c>
      <c r="G85" s="66">
        <v>3</v>
      </c>
      <c r="H85" s="108">
        <v>3</v>
      </c>
      <c r="I85" s="50">
        <v>0.17647058823529413</v>
      </c>
      <c r="J85" s="66">
        <v>7</v>
      </c>
      <c r="K85" s="92">
        <v>0</v>
      </c>
      <c r="L85" s="52"/>
      <c r="AME85"/>
      <c r="AMF85"/>
      <c r="AMG85"/>
      <c r="AMH85"/>
      <c r="AMI85"/>
      <c r="AMJ85"/>
    </row>
    <row r="86" spans="1:1024" ht="13.9" customHeight="1" x14ac:dyDescent="0.25">
      <c r="A86" s="47">
        <v>42</v>
      </c>
      <c r="B86" s="122" t="s">
        <v>164</v>
      </c>
      <c r="C86" s="48" t="s">
        <v>165</v>
      </c>
      <c r="D86" s="49">
        <v>21</v>
      </c>
      <c r="E86" s="106">
        <v>1</v>
      </c>
      <c r="F86" s="50">
        <v>4.7619047619047616E-2</v>
      </c>
      <c r="G86" s="66">
        <v>2</v>
      </c>
      <c r="H86" s="108">
        <v>2</v>
      </c>
      <c r="I86" s="50">
        <v>9.5238095238095233E-2</v>
      </c>
      <c r="J86" s="66">
        <v>6.5</v>
      </c>
      <c r="K86" s="92">
        <v>-1</v>
      </c>
      <c r="L86" s="52"/>
      <c r="AME86"/>
      <c r="AMF86"/>
      <c r="AMG86"/>
      <c r="AMH86"/>
      <c r="AMI86"/>
      <c r="AMJ86"/>
    </row>
    <row r="87" spans="1:1024" ht="15.6" customHeight="1" x14ac:dyDescent="0.25">
      <c r="A87" s="47">
        <v>43</v>
      </c>
      <c r="B87" s="122" t="s">
        <v>166</v>
      </c>
      <c r="C87" s="48" t="s">
        <v>167</v>
      </c>
      <c r="D87" s="49">
        <v>20</v>
      </c>
      <c r="E87" s="106">
        <v>1</v>
      </c>
      <c r="F87" s="50">
        <v>0.05</v>
      </c>
      <c r="G87" s="66">
        <v>15.5</v>
      </c>
      <c r="H87" s="108">
        <v>2</v>
      </c>
      <c r="I87" s="50">
        <v>0.1</v>
      </c>
      <c r="J87" s="66">
        <v>11.75</v>
      </c>
      <c r="K87" s="92">
        <v>-1</v>
      </c>
      <c r="L87" s="52"/>
      <c r="AME87"/>
      <c r="AMF87"/>
      <c r="AMG87"/>
      <c r="AMH87"/>
      <c r="AMI87"/>
      <c r="AMJ87"/>
    </row>
    <row r="88" spans="1:1024" ht="15" customHeight="1" x14ac:dyDescent="0.25">
      <c r="A88" s="47">
        <v>44</v>
      </c>
      <c r="B88" s="122" t="s">
        <v>168</v>
      </c>
      <c r="C88" s="48" t="s">
        <v>169</v>
      </c>
      <c r="D88" s="49">
        <v>18</v>
      </c>
      <c r="E88" s="106">
        <v>7</v>
      </c>
      <c r="F88" s="50">
        <v>0.3888888888888889</v>
      </c>
      <c r="G88" s="66">
        <v>6.71428571428571</v>
      </c>
      <c r="H88" s="108">
        <v>2</v>
      </c>
      <c r="I88" s="50">
        <v>0.1111111111111111</v>
      </c>
      <c r="J88" s="66">
        <v>8</v>
      </c>
      <c r="K88" s="92">
        <v>0.7142857142857143</v>
      </c>
      <c r="L88" s="52"/>
      <c r="AME88"/>
      <c r="AMF88"/>
      <c r="AMG88"/>
      <c r="AMH88"/>
      <c r="AMI88"/>
      <c r="AMJ88"/>
    </row>
    <row r="89" spans="1:1024" x14ac:dyDescent="0.25">
      <c r="A89" s="47">
        <v>45</v>
      </c>
      <c r="B89" s="122" t="s">
        <v>170</v>
      </c>
      <c r="C89" s="48" t="s">
        <v>171</v>
      </c>
      <c r="D89" s="49">
        <v>17</v>
      </c>
      <c r="E89" s="106">
        <v>3</v>
      </c>
      <c r="F89" s="50">
        <v>0.17647058823529413</v>
      </c>
      <c r="G89" s="66">
        <v>6</v>
      </c>
      <c r="H89" s="108">
        <v>2</v>
      </c>
      <c r="I89" s="50">
        <v>0.11764705882352941</v>
      </c>
      <c r="J89" s="66">
        <v>6.5</v>
      </c>
      <c r="K89" s="92">
        <v>0.33333333333333337</v>
      </c>
      <c r="L89" s="52"/>
      <c r="AME89"/>
      <c r="AMF89"/>
      <c r="AMG89"/>
      <c r="AMH89"/>
      <c r="AMI89"/>
      <c r="AMJ89"/>
    </row>
    <row r="90" spans="1:1024" x14ac:dyDescent="0.25">
      <c r="A90" s="47">
        <v>46</v>
      </c>
      <c r="B90" s="122" t="s">
        <v>172</v>
      </c>
      <c r="C90" s="48" t="s">
        <v>173</v>
      </c>
      <c r="D90" s="49">
        <v>15</v>
      </c>
      <c r="E90" s="106">
        <v>3</v>
      </c>
      <c r="F90" s="50">
        <v>0.2</v>
      </c>
      <c r="G90" s="66">
        <v>3</v>
      </c>
      <c r="H90" s="108">
        <v>2</v>
      </c>
      <c r="I90" s="50">
        <v>0.13333333333333333</v>
      </c>
      <c r="J90" s="66">
        <v>2</v>
      </c>
      <c r="K90" s="92">
        <v>0.33333333333333337</v>
      </c>
      <c r="L90" s="52"/>
      <c r="AME90"/>
      <c r="AMF90"/>
      <c r="AMG90"/>
      <c r="AMH90"/>
      <c r="AMI90"/>
      <c r="AMJ90"/>
    </row>
    <row r="91" spans="1:1024" x14ac:dyDescent="0.25">
      <c r="A91" s="47">
        <v>47</v>
      </c>
      <c r="B91" s="122" t="s">
        <v>174</v>
      </c>
      <c r="C91" s="48" t="s">
        <v>175</v>
      </c>
      <c r="D91" s="49">
        <v>5</v>
      </c>
      <c r="E91" s="106">
        <v>2</v>
      </c>
      <c r="F91" s="50">
        <v>0.4</v>
      </c>
      <c r="G91" s="66">
        <v>2</v>
      </c>
      <c r="H91" s="108">
        <v>2</v>
      </c>
      <c r="I91" s="50">
        <v>0.4</v>
      </c>
      <c r="J91" s="66">
        <v>8</v>
      </c>
      <c r="K91" s="92">
        <v>0</v>
      </c>
      <c r="L91" s="52"/>
      <c r="AME91"/>
      <c r="AMF91"/>
      <c r="AMG91"/>
      <c r="AMH91"/>
      <c r="AMI91"/>
      <c r="AMJ91"/>
    </row>
    <row r="92" spans="1:1024" x14ac:dyDescent="0.25">
      <c r="A92" s="47">
        <v>48</v>
      </c>
      <c r="B92" s="122" t="s">
        <v>176</v>
      </c>
      <c r="C92" s="48" t="s">
        <v>177</v>
      </c>
      <c r="D92" s="49">
        <v>42</v>
      </c>
      <c r="E92" s="106">
        <v>3</v>
      </c>
      <c r="F92" s="50">
        <v>7.1428571428571425E-2</v>
      </c>
      <c r="G92" s="66">
        <v>7.5</v>
      </c>
      <c r="H92" s="108">
        <v>1</v>
      </c>
      <c r="I92" s="50">
        <v>2.3809523809523808E-2</v>
      </c>
      <c r="J92" s="66">
        <v>2</v>
      </c>
      <c r="K92" s="92">
        <v>0.66666666666666674</v>
      </c>
      <c r="L92" s="52"/>
      <c r="AME92"/>
      <c r="AMF92"/>
      <c r="AMG92"/>
      <c r="AMH92"/>
      <c r="AMI92"/>
      <c r="AMJ92"/>
    </row>
    <row r="93" spans="1:1024" x14ac:dyDescent="0.25">
      <c r="A93" s="47">
        <v>49</v>
      </c>
      <c r="B93" s="122" t="s">
        <v>178</v>
      </c>
      <c r="C93" s="48" t="s">
        <v>179</v>
      </c>
      <c r="D93" s="49">
        <v>34</v>
      </c>
      <c r="E93" s="106">
        <v>2</v>
      </c>
      <c r="F93" s="50">
        <v>5.8823529411764705E-2</v>
      </c>
      <c r="G93" s="66">
        <v>8.75</v>
      </c>
      <c r="H93" s="108">
        <v>1</v>
      </c>
      <c r="I93" s="50">
        <v>2.9411764705882353E-2</v>
      </c>
      <c r="J93" s="66">
        <v>5</v>
      </c>
      <c r="K93" s="92">
        <v>0.5</v>
      </c>
      <c r="L93" s="52"/>
      <c r="AME93"/>
      <c r="AMF93"/>
      <c r="AMG93"/>
      <c r="AMH93"/>
      <c r="AMI93"/>
      <c r="AMJ93"/>
    </row>
    <row r="94" spans="1:1024" x14ac:dyDescent="0.25">
      <c r="A94" s="47">
        <v>50</v>
      </c>
      <c r="B94" s="122" t="s">
        <v>180</v>
      </c>
      <c r="C94" s="48" t="s">
        <v>181</v>
      </c>
      <c r="D94" s="49">
        <v>20</v>
      </c>
      <c r="E94" s="106">
        <v>2</v>
      </c>
      <c r="F94" s="50">
        <v>0.1</v>
      </c>
      <c r="G94" s="66">
        <v>6.5</v>
      </c>
      <c r="H94" s="108">
        <v>1</v>
      </c>
      <c r="I94" s="50">
        <v>0.05</v>
      </c>
      <c r="J94" s="66">
        <v>8</v>
      </c>
      <c r="K94" s="92">
        <v>0.5</v>
      </c>
      <c r="L94" s="52"/>
      <c r="AME94"/>
      <c r="AMF94"/>
      <c r="AMG94"/>
      <c r="AMH94"/>
      <c r="AMI94"/>
      <c r="AMJ94"/>
    </row>
    <row r="95" spans="1:1024" x14ac:dyDescent="0.25">
      <c r="A95" s="47">
        <v>51</v>
      </c>
      <c r="B95" s="122" t="s">
        <v>182</v>
      </c>
      <c r="C95" s="48" t="s">
        <v>183</v>
      </c>
      <c r="D95" s="49">
        <v>13</v>
      </c>
      <c r="E95" s="106">
        <v>4</v>
      </c>
      <c r="F95" s="50">
        <v>0.30769230769230771</v>
      </c>
      <c r="G95" s="66">
        <v>2.75</v>
      </c>
      <c r="H95" s="108">
        <v>1</v>
      </c>
      <c r="I95" s="50">
        <v>7.6923076923076927E-2</v>
      </c>
      <c r="J95" s="66">
        <v>5</v>
      </c>
      <c r="K95" s="92">
        <v>0.75</v>
      </c>
      <c r="L95" s="52"/>
      <c r="AME95"/>
      <c r="AMF95"/>
      <c r="AMG95"/>
      <c r="AMH95"/>
      <c r="AMI95"/>
      <c r="AMJ95"/>
    </row>
    <row r="96" spans="1:1024" x14ac:dyDescent="0.25">
      <c r="A96" s="47">
        <v>52</v>
      </c>
      <c r="B96" s="122" t="s">
        <v>184</v>
      </c>
      <c r="C96" s="48" t="s">
        <v>185</v>
      </c>
      <c r="D96" s="49">
        <v>8</v>
      </c>
      <c r="E96" s="106">
        <v>1</v>
      </c>
      <c r="F96" s="50">
        <v>0.125</v>
      </c>
      <c r="G96" s="66">
        <v>2</v>
      </c>
      <c r="H96" s="108">
        <v>1</v>
      </c>
      <c r="I96" s="50">
        <v>0.125</v>
      </c>
      <c r="J96" s="66">
        <v>2</v>
      </c>
      <c r="K96" s="92">
        <v>0</v>
      </c>
      <c r="L96" s="52"/>
      <c r="AME96"/>
      <c r="AMF96"/>
      <c r="AMG96"/>
      <c r="AMH96"/>
      <c r="AMI96"/>
      <c r="AMJ96"/>
    </row>
    <row r="97" spans="1:1024" x14ac:dyDescent="0.25">
      <c r="A97" s="47">
        <v>53</v>
      </c>
      <c r="B97" s="122" t="s">
        <v>186</v>
      </c>
      <c r="C97" s="48" t="s">
        <v>187</v>
      </c>
      <c r="D97" s="49">
        <v>7</v>
      </c>
      <c r="E97" s="106">
        <v>1</v>
      </c>
      <c r="F97" s="50">
        <v>0.14285714285714285</v>
      </c>
      <c r="G97" s="66">
        <v>2</v>
      </c>
      <c r="H97" s="108">
        <v>1</v>
      </c>
      <c r="I97" s="50">
        <v>0.14285714285714285</v>
      </c>
      <c r="J97" s="66">
        <v>8</v>
      </c>
      <c r="K97" s="92">
        <v>0</v>
      </c>
      <c r="L97" s="52"/>
      <c r="AME97"/>
      <c r="AMF97"/>
      <c r="AMG97"/>
      <c r="AMH97"/>
      <c r="AMI97"/>
      <c r="AMJ97"/>
    </row>
    <row r="98" spans="1:1024" x14ac:dyDescent="0.25">
      <c r="A98" s="47">
        <v>54</v>
      </c>
      <c r="B98" s="122" t="s">
        <v>188</v>
      </c>
      <c r="C98" s="48" t="s">
        <v>189</v>
      </c>
      <c r="D98" s="49">
        <v>7</v>
      </c>
      <c r="E98" s="106">
        <v>3</v>
      </c>
      <c r="F98" s="50">
        <v>0.42857142857142855</v>
      </c>
      <c r="G98" s="66">
        <v>2</v>
      </c>
      <c r="H98" s="108">
        <v>1</v>
      </c>
      <c r="I98" s="50">
        <v>0.14285714285714285</v>
      </c>
      <c r="J98" s="66">
        <v>8</v>
      </c>
      <c r="K98" s="92">
        <v>0.66666666666666674</v>
      </c>
      <c r="L98" s="52"/>
      <c r="AME98"/>
      <c r="AMF98"/>
      <c r="AMG98"/>
      <c r="AMH98"/>
      <c r="AMI98"/>
      <c r="AMJ98"/>
    </row>
    <row r="99" spans="1:1024" x14ac:dyDescent="0.25">
      <c r="A99" s="47">
        <v>55</v>
      </c>
      <c r="B99" s="122" t="s">
        <v>190</v>
      </c>
      <c r="C99" s="48" t="s">
        <v>191</v>
      </c>
      <c r="D99" s="49">
        <v>5</v>
      </c>
      <c r="E99" s="106">
        <v>2</v>
      </c>
      <c r="F99" s="50">
        <v>0.4</v>
      </c>
      <c r="G99" s="66">
        <v>5</v>
      </c>
      <c r="H99" s="108">
        <v>1</v>
      </c>
      <c r="I99" s="50">
        <v>0.2</v>
      </c>
      <c r="J99" s="66">
        <v>15.5</v>
      </c>
      <c r="K99" s="92">
        <v>0.5</v>
      </c>
      <c r="L99" s="52"/>
      <c r="AME99"/>
      <c r="AMF99"/>
      <c r="AMG99"/>
      <c r="AMH99"/>
      <c r="AMI99"/>
      <c r="AMJ99"/>
    </row>
    <row r="100" spans="1:1024" x14ac:dyDescent="0.25">
      <c r="A100" s="47">
        <v>56</v>
      </c>
      <c r="B100" s="122" t="s">
        <v>192</v>
      </c>
      <c r="C100" s="48" t="s">
        <v>193</v>
      </c>
      <c r="D100" s="49">
        <v>4</v>
      </c>
      <c r="E100" s="106">
        <v>1</v>
      </c>
      <c r="F100" s="50">
        <v>0.25</v>
      </c>
      <c r="G100" s="66">
        <v>15.5</v>
      </c>
      <c r="H100" s="108">
        <v>1</v>
      </c>
      <c r="I100" s="50">
        <v>0.25</v>
      </c>
      <c r="J100" s="66">
        <v>21.5</v>
      </c>
      <c r="K100" s="92">
        <v>0</v>
      </c>
      <c r="L100" s="52"/>
      <c r="AME100"/>
      <c r="AMF100"/>
      <c r="AMG100"/>
      <c r="AMH100"/>
      <c r="AMI100"/>
      <c r="AMJ100"/>
    </row>
    <row r="101" spans="1:1024" x14ac:dyDescent="0.25">
      <c r="A101" s="47">
        <v>57</v>
      </c>
      <c r="B101" s="122" t="s">
        <v>194</v>
      </c>
      <c r="C101" s="48" t="s">
        <v>195</v>
      </c>
      <c r="D101" s="49">
        <v>3</v>
      </c>
      <c r="E101" s="106">
        <v>0</v>
      </c>
      <c r="F101" s="50">
        <v>0</v>
      </c>
      <c r="G101" s="66">
        <v>0</v>
      </c>
      <c r="H101" s="108">
        <v>1</v>
      </c>
      <c r="I101" s="50">
        <v>0.33333333333333331</v>
      </c>
      <c r="J101" s="66">
        <v>8</v>
      </c>
      <c r="K101" s="93" t="s">
        <v>811</v>
      </c>
      <c r="L101" s="52"/>
      <c r="AME101"/>
      <c r="AMF101"/>
      <c r="AMG101"/>
      <c r="AMH101"/>
      <c r="AMI101"/>
      <c r="AMJ101"/>
    </row>
    <row r="102" spans="1:1024" x14ac:dyDescent="0.25">
      <c r="A102" s="47">
        <v>58</v>
      </c>
      <c r="B102" s="122" t="s">
        <v>196</v>
      </c>
      <c r="C102" s="48" t="s">
        <v>197</v>
      </c>
      <c r="D102" s="49">
        <v>24</v>
      </c>
      <c r="E102" s="106">
        <v>2</v>
      </c>
      <c r="F102" s="50">
        <v>8.3333333333333329E-2</v>
      </c>
      <c r="G102" s="66">
        <v>13.25</v>
      </c>
      <c r="H102" s="108">
        <v>0</v>
      </c>
      <c r="I102" s="50">
        <v>0</v>
      </c>
      <c r="J102" s="66">
        <v>0</v>
      </c>
      <c r="K102" s="92">
        <v>1</v>
      </c>
      <c r="L102" s="52"/>
      <c r="AME102"/>
      <c r="AMF102"/>
      <c r="AMG102"/>
      <c r="AMH102"/>
      <c r="AMI102"/>
      <c r="AMJ102"/>
    </row>
    <row r="103" spans="1:1024" ht="15.6" customHeight="1" x14ac:dyDescent="0.25">
      <c r="A103" s="47">
        <v>59</v>
      </c>
      <c r="B103" s="122" t="s">
        <v>198</v>
      </c>
      <c r="C103" s="48" t="s">
        <v>199</v>
      </c>
      <c r="D103" s="49">
        <v>19</v>
      </c>
      <c r="E103" s="106">
        <v>0</v>
      </c>
      <c r="F103" s="50">
        <v>0</v>
      </c>
      <c r="G103" s="66">
        <v>0</v>
      </c>
      <c r="H103" s="108">
        <v>0</v>
      </c>
      <c r="I103" s="50">
        <v>0</v>
      </c>
      <c r="J103" s="66">
        <v>0</v>
      </c>
      <c r="K103" s="93" t="s">
        <v>811</v>
      </c>
      <c r="L103" s="52"/>
      <c r="AME103"/>
      <c r="AMF103"/>
      <c r="AMG103"/>
      <c r="AMH103"/>
      <c r="AMI103"/>
      <c r="AMJ103"/>
    </row>
    <row r="104" spans="1:1024" x14ac:dyDescent="0.25">
      <c r="A104" s="47">
        <v>60</v>
      </c>
      <c r="B104" s="122" t="s">
        <v>200</v>
      </c>
      <c r="C104" s="48" t="s">
        <v>201</v>
      </c>
      <c r="D104" s="49">
        <v>18</v>
      </c>
      <c r="E104" s="106">
        <v>1</v>
      </c>
      <c r="F104" s="50">
        <v>5.5555555555555552E-2</v>
      </c>
      <c r="G104" s="66">
        <v>8</v>
      </c>
      <c r="H104" s="108">
        <v>0</v>
      </c>
      <c r="I104" s="50">
        <v>0</v>
      </c>
      <c r="J104" s="66">
        <v>0</v>
      </c>
      <c r="K104" s="92">
        <v>1</v>
      </c>
      <c r="L104" s="52"/>
      <c r="AME104"/>
      <c r="AMF104"/>
      <c r="AMG104"/>
      <c r="AMH104"/>
      <c r="AMI104"/>
      <c r="AMJ104"/>
    </row>
    <row r="105" spans="1:1024" x14ac:dyDescent="0.25">
      <c r="A105" s="47">
        <v>61</v>
      </c>
      <c r="B105" s="122" t="s">
        <v>202</v>
      </c>
      <c r="C105" s="48" t="s">
        <v>203</v>
      </c>
      <c r="D105" s="49">
        <v>17</v>
      </c>
      <c r="E105" s="106">
        <v>0</v>
      </c>
      <c r="F105" s="50">
        <v>0</v>
      </c>
      <c r="G105" s="66">
        <v>0</v>
      </c>
      <c r="H105" s="108">
        <v>0</v>
      </c>
      <c r="I105" s="50">
        <v>0</v>
      </c>
      <c r="J105" s="66">
        <v>0</v>
      </c>
      <c r="K105" s="93" t="s">
        <v>811</v>
      </c>
      <c r="L105" s="52"/>
      <c r="AME105"/>
      <c r="AMF105"/>
      <c r="AMG105"/>
      <c r="AMH105"/>
      <c r="AMI105"/>
      <c r="AMJ105"/>
    </row>
    <row r="106" spans="1:1024" x14ac:dyDescent="0.25">
      <c r="A106" s="47">
        <v>62</v>
      </c>
      <c r="B106" s="122" t="s">
        <v>204</v>
      </c>
      <c r="C106" s="48" t="s">
        <v>205</v>
      </c>
      <c r="D106" s="49">
        <v>13</v>
      </c>
      <c r="E106" s="106">
        <v>1</v>
      </c>
      <c r="F106" s="50">
        <v>7.6923076923076927E-2</v>
      </c>
      <c r="G106" s="66">
        <v>2</v>
      </c>
      <c r="H106" s="108">
        <v>0</v>
      </c>
      <c r="I106" s="50">
        <v>0</v>
      </c>
      <c r="J106" s="66">
        <v>0</v>
      </c>
      <c r="K106" s="92">
        <v>1</v>
      </c>
      <c r="L106" s="52"/>
      <c r="AMF106"/>
      <c r="AMG106"/>
      <c r="AMH106"/>
      <c r="AMI106"/>
      <c r="AMJ106"/>
    </row>
    <row r="107" spans="1:1024" x14ac:dyDescent="0.25">
      <c r="A107" s="47">
        <v>63</v>
      </c>
      <c r="B107" s="122" t="s">
        <v>206</v>
      </c>
      <c r="C107" s="48" t="s">
        <v>207</v>
      </c>
      <c r="D107" s="49">
        <v>12</v>
      </c>
      <c r="E107" s="106">
        <v>0</v>
      </c>
      <c r="F107" s="50">
        <v>0</v>
      </c>
      <c r="G107" s="66">
        <v>0</v>
      </c>
      <c r="H107" s="108">
        <v>0</v>
      </c>
      <c r="I107" s="50">
        <v>0</v>
      </c>
      <c r="J107" s="66">
        <v>0</v>
      </c>
      <c r="K107" s="93" t="s">
        <v>811</v>
      </c>
      <c r="L107" s="52"/>
      <c r="AMG107"/>
      <c r="AMH107"/>
      <c r="AMI107"/>
      <c r="AMJ107"/>
    </row>
    <row r="108" spans="1:1024" x14ac:dyDescent="0.25">
      <c r="A108" s="47">
        <v>64</v>
      </c>
      <c r="B108" s="122" t="s">
        <v>208</v>
      </c>
      <c r="C108" s="48" t="s">
        <v>209</v>
      </c>
      <c r="D108" s="49">
        <v>11</v>
      </c>
      <c r="E108" s="106">
        <v>0</v>
      </c>
      <c r="F108" s="50">
        <v>0</v>
      </c>
      <c r="G108" s="66">
        <v>0</v>
      </c>
      <c r="H108" s="108">
        <v>0</v>
      </c>
      <c r="I108" s="50">
        <v>0</v>
      </c>
      <c r="J108" s="66">
        <v>0</v>
      </c>
      <c r="K108" s="93" t="s">
        <v>811</v>
      </c>
      <c r="L108" s="52"/>
      <c r="AMG108"/>
      <c r="AMH108"/>
      <c r="AMI108"/>
      <c r="AMJ108"/>
    </row>
    <row r="109" spans="1:1024" x14ac:dyDescent="0.25">
      <c r="A109" s="47">
        <v>65</v>
      </c>
      <c r="B109" s="122" t="s">
        <v>210</v>
      </c>
      <c r="C109" s="48" t="s">
        <v>211</v>
      </c>
      <c r="D109" s="49">
        <v>10</v>
      </c>
      <c r="E109" s="106">
        <v>0</v>
      </c>
      <c r="F109" s="50">
        <v>0</v>
      </c>
      <c r="G109" s="66">
        <v>0</v>
      </c>
      <c r="H109" s="108">
        <v>0</v>
      </c>
      <c r="I109" s="50">
        <v>0</v>
      </c>
      <c r="J109" s="66">
        <v>0</v>
      </c>
      <c r="K109" s="93" t="s">
        <v>811</v>
      </c>
      <c r="L109" s="52"/>
      <c r="AMG109"/>
      <c r="AMH109"/>
      <c r="AMI109"/>
      <c r="AMJ109"/>
    </row>
    <row r="110" spans="1:1024" x14ac:dyDescent="0.25">
      <c r="A110" s="47">
        <v>66</v>
      </c>
      <c r="B110" s="122" t="s">
        <v>212</v>
      </c>
      <c r="C110" s="48" t="s">
        <v>213</v>
      </c>
      <c r="D110" s="49">
        <v>9</v>
      </c>
      <c r="E110" s="106">
        <v>0</v>
      </c>
      <c r="F110" s="50">
        <v>0</v>
      </c>
      <c r="G110" s="66">
        <v>0</v>
      </c>
      <c r="H110" s="108">
        <v>0</v>
      </c>
      <c r="I110" s="50">
        <v>0</v>
      </c>
      <c r="J110" s="66">
        <v>0</v>
      </c>
      <c r="K110" s="93" t="s">
        <v>811</v>
      </c>
      <c r="AMG110"/>
      <c r="AMH110"/>
      <c r="AMI110"/>
      <c r="AMJ110"/>
    </row>
    <row r="111" spans="1:1024" x14ac:dyDescent="0.25">
      <c r="A111" s="47">
        <v>67</v>
      </c>
      <c r="B111" s="122" t="s">
        <v>214</v>
      </c>
      <c r="C111" s="48" t="s">
        <v>215</v>
      </c>
      <c r="D111" s="49">
        <v>9</v>
      </c>
      <c r="E111" s="106">
        <v>1</v>
      </c>
      <c r="F111" s="50">
        <v>0.1111111111111111</v>
      </c>
      <c r="G111" s="66">
        <v>5</v>
      </c>
      <c r="H111" s="108">
        <v>0</v>
      </c>
      <c r="I111" s="50">
        <v>0</v>
      </c>
      <c r="J111" s="66">
        <v>0</v>
      </c>
      <c r="K111" s="92">
        <v>1</v>
      </c>
      <c r="AMG111"/>
      <c r="AMH111"/>
      <c r="AMI111"/>
      <c r="AMJ111"/>
    </row>
    <row r="112" spans="1:1024" x14ac:dyDescent="0.25">
      <c r="A112" s="47">
        <v>68</v>
      </c>
      <c r="B112" s="122" t="s">
        <v>216</v>
      </c>
      <c r="C112" s="48" t="s">
        <v>217</v>
      </c>
      <c r="D112" s="49">
        <v>6</v>
      </c>
      <c r="E112" s="106">
        <v>0</v>
      </c>
      <c r="F112" s="50">
        <v>0</v>
      </c>
      <c r="G112" s="66">
        <v>0</v>
      </c>
      <c r="H112" s="108">
        <v>0</v>
      </c>
      <c r="I112" s="50">
        <v>0</v>
      </c>
      <c r="J112" s="66">
        <v>0</v>
      </c>
      <c r="K112" s="93" t="s">
        <v>811</v>
      </c>
      <c r="AMG112"/>
      <c r="AMH112"/>
      <c r="AMI112"/>
      <c r="AMJ112"/>
    </row>
    <row r="113" spans="1:1024" x14ac:dyDescent="0.25">
      <c r="A113" s="47">
        <v>69</v>
      </c>
      <c r="B113" s="122" t="s">
        <v>218</v>
      </c>
      <c r="C113" s="48" t="s">
        <v>219</v>
      </c>
      <c r="D113" s="49">
        <v>3</v>
      </c>
      <c r="E113" s="106">
        <v>1</v>
      </c>
      <c r="F113" s="50">
        <v>0.33333333333333331</v>
      </c>
      <c r="G113" s="66">
        <v>2</v>
      </c>
      <c r="H113" s="108">
        <v>0</v>
      </c>
      <c r="I113" s="50">
        <v>0</v>
      </c>
      <c r="J113" s="66">
        <v>0</v>
      </c>
      <c r="K113" s="92">
        <v>1</v>
      </c>
      <c r="AMG113"/>
      <c r="AMH113"/>
      <c r="AMI113"/>
      <c r="AMJ113"/>
    </row>
    <row r="114" spans="1:1024" x14ac:dyDescent="0.25">
      <c r="A114" s="47">
        <v>70</v>
      </c>
      <c r="B114" s="122" t="s">
        <v>220</v>
      </c>
      <c r="C114" s="48" t="s">
        <v>221</v>
      </c>
      <c r="D114" s="49">
        <v>3</v>
      </c>
      <c r="E114" s="106">
        <v>0</v>
      </c>
      <c r="F114" s="50">
        <v>0</v>
      </c>
      <c r="G114" s="66">
        <v>0</v>
      </c>
      <c r="H114" s="108">
        <v>0</v>
      </c>
      <c r="I114" s="50">
        <v>0</v>
      </c>
      <c r="J114" s="66">
        <v>0</v>
      </c>
      <c r="K114" s="93" t="s">
        <v>811</v>
      </c>
      <c r="AMG114"/>
      <c r="AMH114"/>
      <c r="AMI114"/>
      <c r="AMJ114"/>
    </row>
    <row r="115" spans="1:1024" x14ac:dyDescent="0.25">
      <c r="A115" s="47">
        <v>71</v>
      </c>
      <c r="B115" s="122" t="s">
        <v>222</v>
      </c>
      <c r="C115" s="48" t="s">
        <v>223</v>
      </c>
      <c r="D115" s="49">
        <v>1</v>
      </c>
      <c r="E115" s="106">
        <v>2</v>
      </c>
      <c r="F115" s="50">
        <v>2</v>
      </c>
      <c r="G115" s="66">
        <v>2</v>
      </c>
      <c r="H115" s="108">
        <v>0</v>
      </c>
      <c r="I115" s="50">
        <v>0</v>
      </c>
      <c r="J115" s="66">
        <v>0</v>
      </c>
      <c r="K115" s="92">
        <v>1</v>
      </c>
      <c r="AMG115"/>
      <c r="AMH115"/>
      <c r="AMI115"/>
      <c r="AMJ115"/>
    </row>
    <row r="116" spans="1:1024" x14ac:dyDescent="0.25">
      <c r="A116" s="47">
        <v>72</v>
      </c>
      <c r="B116" s="122" t="s">
        <v>224</v>
      </c>
      <c r="C116" s="48" t="s">
        <v>225</v>
      </c>
      <c r="D116" s="49">
        <v>1</v>
      </c>
      <c r="E116" s="106">
        <v>0</v>
      </c>
      <c r="F116" s="50">
        <v>0</v>
      </c>
      <c r="G116" s="66">
        <v>0</v>
      </c>
      <c r="H116" s="108">
        <v>0</v>
      </c>
      <c r="I116" s="50">
        <v>0</v>
      </c>
      <c r="J116" s="66">
        <v>0</v>
      </c>
      <c r="K116" s="93" t="s">
        <v>811</v>
      </c>
      <c r="AMG116"/>
      <c r="AMH116"/>
      <c r="AMI116"/>
      <c r="AMJ116"/>
    </row>
    <row r="117" spans="1:1024" x14ac:dyDescent="0.25">
      <c r="B117" s="58" t="s">
        <v>226</v>
      </c>
      <c r="D117" s="68">
        <v>10995</v>
      </c>
      <c r="E117" s="68">
        <v>1479</v>
      </c>
      <c r="F117" s="67">
        <v>0.13451568894952251</v>
      </c>
      <c r="H117" s="68">
        <v>1180</v>
      </c>
      <c r="I117" s="67">
        <v>0.10732150977717145</v>
      </c>
      <c r="K117" s="61" t="s">
        <v>76</v>
      </c>
      <c r="AMG117"/>
      <c r="AMH117"/>
      <c r="AMI117"/>
      <c r="AMJ117"/>
    </row>
    <row r="118" spans="1:1024" x14ac:dyDescent="0.25">
      <c r="AMG118"/>
      <c r="AMH118"/>
      <c r="AMI118"/>
      <c r="AMJ118"/>
    </row>
    <row r="119" spans="1:1024" x14ac:dyDescent="0.25">
      <c r="AMG119"/>
      <c r="AMH119"/>
      <c r="AMI119"/>
      <c r="AMJ119"/>
    </row>
    <row r="120" spans="1:1024" x14ac:dyDescent="0.25">
      <c r="AMG120"/>
      <c r="AMH120"/>
      <c r="AMI120"/>
      <c r="AMJ120"/>
    </row>
    <row r="121" spans="1:1024" x14ac:dyDescent="0.25">
      <c r="AMG121"/>
      <c r="AMH121"/>
      <c r="AMI121"/>
      <c r="AMJ121"/>
    </row>
    <row r="122" spans="1:1024" x14ac:dyDescent="0.25">
      <c r="AMG122"/>
      <c r="AMH122"/>
      <c r="AMI122"/>
      <c r="AMJ122"/>
    </row>
    <row r="123" spans="1:1024" x14ac:dyDescent="0.25">
      <c r="AMG123"/>
      <c r="AMH123"/>
      <c r="AMI123"/>
      <c r="AMJ123"/>
    </row>
    <row r="124" spans="1:1024" x14ac:dyDescent="0.25">
      <c r="AMG124"/>
      <c r="AMH124"/>
      <c r="AMI124"/>
      <c r="AMJ124"/>
    </row>
    <row r="125" spans="1:1024" x14ac:dyDescent="0.25">
      <c r="AMG125"/>
      <c r="AMH125"/>
      <c r="AMI125"/>
      <c r="AMJ125"/>
    </row>
  </sheetData>
  <conditionalFormatting sqref="I45:I11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{883E0F49-53EB-4C7B-8D57-E908DFD2CC8B}</x14:id>
        </ext>
      </extLst>
    </cfRule>
  </conditionalFormatting>
  <conditionalFormatting sqref="F45:F11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{E74446D3-A84D-4363-8BD6-1B624E313BFD}</x14:id>
        </ext>
      </extLst>
    </cfRule>
  </conditionalFormatting>
  <conditionalFormatting sqref="F114:F1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{6DA2DA01-2306-4C8C-A87F-A00AC0C87EA3}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3E0F49-53EB-4C7B-8D57-E908DFD2CC8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I45:I116</xm:sqref>
        </x14:conditionalFormatting>
        <x14:conditionalFormatting xmlns:xm="http://schemas.microsoft.com/office/excel/2006/main">
          <x14:cfRule type="dataBar" id="{E74446D3-A84D-4363-8BD6-1B624E313B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F45:F113</xm:sqref>
        </x14:conditionalFormatting>
        <x14:conditionalFormatting xmlns:xm="http://schemas.microsoft.com/office/excel/2006/main">
          <x14:cfRule type="dataBar" id="{6DA2DA01-2306-4C8C-A87F-A00AC0C87E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F114:F116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2"/>
  <sheetViews>
    <sheetView zoomScaleNormal="100" workbookViewId="0"/>
  </sheetViews>
  <sheetFormatPr defaultRowHeight="15" x14ac:dyDescent="0.25"/>
  <cols>
    <col min="1" max="1" width="6.7109375" style="28" customWidth="1"/>
    <col min="2" max="2" width="12.140625" style="28" customWidth="1"/>
    <col min="3" max="3" width="48.85546875" style="28" bestFit="1" customWidth="1"/>
    <col min="4" max="4" width="10.7109375" style="28" customWidth="1"/>
    <col min="5" max="5" width="11.7109375" style="28" bestFit="1" customWidth="1"/>
    <col min="6" max="6" width="11" style="28" customWidth="1"/>
    <col min="7" max="7" width="10.7109375" style="28" customWidth="1"/>
    <col min="8" max="8" width="12.5703125" style="28" customWidth="1"/>
    <col min="9" max="9" width="11.42578125" style="28" customWidth="1"/>
    <col min="10" max="10" width="13.28515625" style="28" customWidth="1"/>
    <col min="11" max="11" width="8.7109375" style="28" customWidth="1"/>
    <col min="12" max="13" width="9.140625" style="28"/>
    <col min="14" max="14" width="14.85546875" style="28" bestFit="1" customWidth="1"/>
    <col min="15" max="16" width="16.28515625" style="28" bestFit="1" customWidth="1"/>
    <col min="17" max="1025" width="9.140625" style="28"/>
  </cols>
  <sheetData>
    <row r="1" spans="1:3" ht="18.75" x14ac:dyDescent="0.3">
      <c r="A1" s="27" t="s">
        <v>227</v>
      </c>
      <c r="C1" s="29"/>
    </row>
    <row r="2" spans="1:3" x14ac:dyDescent="0.25">
      <c r="C2" s="29"/>
    </row>
    <row r="3" spans="1:3" ht="15.75" x14ac:dyDescent="0.25">
      <c r="A3" s="30" t="s">
        <v>19</v>
      </c>
      <c r="B3" s="64"/>
      <c r="C3" s="31" t="s">
        <v>228</v>
      </c>
    </row>
    <row r="4" spans="1:3" x14ac:dyDescent="0.25">
      <c r="A4" s="32"/>
      <c r="C4" s="29"/>
    </row>
    <row r="5" spans="1:3" x14ac:dyDescent="0.25">
      <c r="A5" s="34"/>
    </row>
    <row r="6" spans="1:3" ht="15.75" x14ac:dyDescent="0.25">
      <c r="A6" s="35" t="s">
        <v>229</v>
      </c>
    </row>
    <row r="9" spans="1:3" ht="13.9" customHeight="1" x14ac:dyDescent="0.25"/>
    <row r="10" spans="1:3" s="65" customFormat="1" x14ac:dyDescent="0.25"/>
    <row r="11" spans="1:3" s="65" customFormat="1" x14ac:dyDescent="0.25"/>
    <row r="12" spans="1:3" s="65" customFormat="1" x14ac:dyDescent="0.25"/>
    <row r="13" spans="1:3" s="65" customFormat="1" x14ac:dyDescent="0.25"/>
    <row r="15" spans="1:3" s="65" customFormat="1" x14ac:dyDescent="0.25"/>
    <row r="16" spans="1:3" s="65" customFormat="1" x14ac:dyDescent="0.25"/>
    <row r="17" spans="1:3" s="65" customFormat="1" x14ac:dyDescent="0.25"/>
    <row r="18" spans="1:3" s="65" customFormat="1" x14ac:dyDescent="0.25"/>
    <row r="20" spans="1:3" s="65" customFormat="1" x14ac:dyDescent="0.25"/>
    <row r="21" spans="1:3" s="65" customFormat="1" x14ac:dyDescent="0.25"/>
    <row r="22" spans="1:3" s="65" customFormat="1" x14ac:dyDescent="0.25"/>
    <row r="28" spans="1:3" ht="15.75" customHeight="1" x14ac:dyDescent="0.25"/>
    <row r="32" spans="1:3" x14ac:dyDescent="0.25">
      <c r="A32" s="36" t="s">
        <v>22</v>
      </c>
      <c r="B32"/>
      <c r="C32"/>
    </row>
    <row r="33" spans="1:1025" x14ac:dyDescent="0.25">
      <c r="A33" s="96" t="s">
        <v>23</v>
      </c>
      <c r="B33" s="97"/>
      <c r="C33" s="98" t="s">
        <v>24</v>
      </c>
    </row>
    <row r="34" spans="1:1025" x14ac:dyDescent="0.25">
      <c r="A34" s="37" t="s">
        <v>25</v>
      </c>
      <c r="B34" s="38"/>
      <c r="C34" s="39" t="s">
        <v>26</v>
      </c>
    </row>
    <row r="35" spans="1:1025" x14ac:dyDescent="0.25">
      <c r="A35" s="40" t="s">
        <v>27</v>
      </c>
      <c r="B35" s="41"/>
      <c r="C35" s="42" t="s">
        <v>28</v>
      </c>
    </row>
    <row r="36" spans="1:1025" x14ac:dyDescent="0.25">
      <c r="A36" s="117" t="s">
        <v>29</v>
      </c>
      <c r="B36" s="118"/>
      <c r="C36" s="100" t="s">
        <v>30</v>
      </c>
    </row>
    <row r="37" spans="1:1025" x14ac:dyDescent="0.25">
      <c r="A37" s="99" t="s">
        <v>31</v>
      </c>
      <c r="B37" s="119"/>
      <c r="C37" s="100" t="s">
        <v>32</v>
      </c>
    </row>
    <row r="38" spans="1:1025" x14ac:dyDescent="0.25">
      <c r="A38" s="101" t="s">
        <v>33</v>
      </c>
      <c r="B38" s="120"/>
      <c r="C38" s="102" t="s">
        <v>34</v>
      </c>
    </row>
    <row r="39" spans="1:1025" ht="20.25" customHeight="1" x14ac:dyDescent="0.5">
      <c r="A39" s="103" t="s">
        <v>35</v>
      </c>
      <c r="B39" s="121"/>
      <c r="C39" s="104" t="s">
        <v>80</v>
      </c>
      <c r="J39" s="78"/>
      <c r="AMG39"/>
      <c r="AMH39"/>
      <c r="AMI39"/>
      <c r="AMJ39"/>
      <c r="AMK39"/>
    </row>
    <row r="42" spans="1:1025" ht="15.75" x14ac:dyDescent="0.25">
      <c r="A42" s="35" t="s">
        <v>230</v>
      </c>
    </row>
    <row r="43" spans="1:1025" ht="36" x14ac:dyDescent="0.25">
      <c r="A43" s="43" t="s">
        <v>38</v>
      </c>
      <c r="B43" s="44" t="s">
        <v>39</v>
      </c>
      <c r="C43" s="43" t="s">
        <v>40</v>
      </c>
      <c r="D43" s="45" t="s">
        <v>41</v>
      </c>
      <c r="E43" s="94" t="s">
        <v>42</v>
      </c>
      <c r="F43" s="94" t="s">
        <v>43</v>
      </c>
      <c r="G43" s="94" t="s">
        <v>44</v>
      </c>
      <c r="H43" s="95" t="s">
        <v>45</v>
      </c>
      <c r="I43" s="95" t="s">
        <v>46</v>
      </c>
      <c r="J43" s="95" t="s">
        <v>47</v>
      </c>
      <c r="K43" s="91" t="s">
        <v>33</v>
      </c>
      <c r="L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</row>
    <row r="44" spans="1:1025" ht="15" customHeight="1" x14ac:dyDescent="0.25">
      <c r="A44" s="47">
        <v>1</v>
      </c>
      <c r="B44" s="47" t="s">
        <v>231</v>
      </c>
      <c r="C44" s="69" t="s">
        <v>232</v>
      </c>
      <c r="D44" s="70">
        <v>20240</v>
      </c>
      <c r="E44" s="110">
        <v>714</v>
      </c>
      <c r="F44" s="50">
        <v>3.5276679841897231E-2</v>
      </c>
      <c r="G44" s="66">
        <v>4.4390756302521002</v>
      </c>
      <c r="H44" s="108">
        <v>674</v>
      </c>
      <c r="I44" s="50">
        <v>3.3300395256916998E-2</v>
      </c>
      <c r="J44" s="66">
        <v>5.8412462908011902</v>
      </c>
      <c r="K44" s="92">
        <v>5.6022408963585457E-2</v>
      </c>
      <c r="L44" s="52"/>
      <c r="AMJ44"/>
      <c r="AMK44"/>
    </row>
    <row r="45" spans="1:1025" ht="15" customHeight="1" x14ac:dyDescent="0.25">
      <c r="A45" s="47">
        <v>2</v>
      </c>
      <c r="B45" s="47" t="s">
        <v>233</v>
      </c>
      <c r="C45" s="69" t="s">
        <v>234</v>
      </c>
      <c r="D45" s="70">
        <v>4393</v>
      </c>
      <c r="E45" s="110">
        <v>92</v>
      </c>
      <c r="F45" s="50">
        <v>2.0942408376963352E-2</v>
      </c>
      <c r="G45" s="66">
        <v>4.3315217391304301</v>
      </c>
      <c r="H45" s="108">
        <v>86</v>
      </c>
      <c r="I45" s="50">
        <v>1.957659913498748E-2</v>
      </c>
      <c r="J45" s="66">
        <v>5.31395348837209</v>
      </c>
      <c r="K45" s="92">
        <v>6.5217391304347783E-2</v>
      </c>
      <c r="L45" s="52"/>
      <c r="AMJ45"/>
      <c r="AMK45"/>
    </row>
    <row r="46" spans="1:1025" ht="15" customHeight="1" x14ac:dyDescent="0.25">
      <c r="A46" s="47">
        <v>3</v>
      </c>
      <c r="B46" s="47" t="s">
        <v>235</v>
      </c>
      <c r="C46" s="69" t="s">
        <v>236</v>
      </c>
      <c r="D46" s="70">
        <v>889</v>
      </c>
      <c r="E46" s="110">
        <v>62</v>
      </c>
      <c r="F46" s="50">
        <v>6.9741282339707542E-2</v>
      </c>
      <c r="G46" s="66">
        <v>5.0967741935483897</v>
      </c>
      <c r="H46" s="108">
        <v>55</v>
      </c>
      <c r="I46" s="50">
        <v>6.1867266591676039E-2</v>
      </c>
      <c r="J46" s="66">
        <v>6.47272727272727</v>
      </c>
      <c r="K46" s="92">
        <v>0.11290322580645162</v>
      </c>
      <c r="L46" s="52"/>
      <c r="AMJ46"/>
      <c r="AMK46"/>
    </row>
    <row r="47" spans="1:1025" ht="15" customHeight="1" x14ac:dyDescent="0.25">
      <c r="A47" s="47">
        <v>4</v>
      </c>
      <c r="B47" s="47">
        <v>7902500</v>
      </c>
      <c r="C47" s="69" t="s">
        <v>232</v>
      </c>
      <c r="D47" s="70">
        <v>2255</v>
      </c>
      <c r="E47" s="110">
        <v>10</v>
      </c>
      <c r="F47" s="50">
        <v>4.434589800443459E-3</v>
      </c>
      <c r="G47" s="66">
        <v>3.65</v>
      </c>
      <c r="H47" s="108">
        <v>11</v>
      </c>
      <c r="I47" s="50">
        <v>4.8780487804878049E-3</v>
      </c>
      <c r="J47" s="66">
        <v>4.7272727272727302</v>
      </c>
      <c r="K47" s="92">
        <v>-0.10000000000000009</v>
      </c>
      <c r="L47" s="52"/>
      <c r="AMJ47"/>
      <c r="AMK47"/>
    </row>
    <row r="48" spans="1:1025" ht="15" customHeight="1" x14ac:dyDescent="0.25">
      <c r="A48" s="47">
        <v>5</v>
      </c>
      <c r="B48" s="47" t="s">
        <v>237</v>
      </c>
      <c r="C48" s="69" t="s">
        <v>238</v>
      </c>
      <c r="D48" s="70">
        <v>1</v>
      </c>
      <c r="E48" s="110">
        <v>3</v>
      </c>
      <c r="F48" s="50">
        <v>3</v>
      </c>
      <c r="G48" s="66">
        <v>4</v>
      </c>
      <c r="H48" s="108">
        <v>5</v>
      </c>
      <c r="I48" s="50">
        <v>5</v>
      </c>
      <c r="J48" s="66">
        <v>3.8</v>
      </c>
      <c r="K48" s="92">
        <v>-0.66666666666666674</v>
      </c>
      <c r="L48" s="52"/>
      <c r="AMJ48"/>
      <c r="AMK48"/>
    </row>
    <row r="49" spans="1:1025" ht="15" customHeight="1" x14ac:dyDescent="0.25">
      <c r="A49" s="47">
        <v>6</v>
      </c>
      <c r="B49" s="47" t="s">
        <v>597</v>
      </c>
      <c r="C49" s="69" t="s">
        <v>240</v>
      </c>
      <c r="D49" s="70">
        <v>20</v>
      </c>
      <c r="E49" s="110">
        <v>2</v>
      </c>
      <c r="F49" s="50">
        <v>0.1</v>
      </c>
      <c r="G49" s="66">
        <v>2</v>
      </c>
      <c r="H49" s="108">
        <v>2</v>
      </c>
      <c r="I49" s="50">
        <v>0.1</v>
      </c>
      <c r="J49" s="66">
        <v>6.5</v>
      </c>
      <c r="K49" s="92">
        <v>0</v>
      </c>
      <c r="AMJ49"/>
      <c r="AMK49"/>
    </row>
    <row r="50" spans="1:1025" ht="15" customHeight="1" x14ac:dyDescent="0.25">
      <c r="A50" s="47">
        <v>7</v>
      </c>
      <c r="B50" s="47">
        <v>7902574</v>
      </c>
      <c r="C50" s="69" t="s">
        <v>234</v>
      </c>
      <c r="D50" s="70">
        <v>24</v>
      </c>
      <c r="E50" s="110">
        <v>0</v>
      </c>
      <c r="F50" s="50">
        <v>0</v>
      </c>
      <c r="G50" s="66">
        <v>0</v>
      </c>
      <c r="H50" s="108">
        <v>1</v>
      </c>
      <c r="I50" s="50">
        <v>4.1666666666666664E-2</v>
      </c>
      <c r="J50" s="66">
        <v>8</v>
      </c>
      <c r="K50" s="93" t="s">
        <v>811</v>
      </c>
      <c r="AMJ50"/>
      <c r="AMK50"/>
    </row>
    <row r="51" spans="1:1025" ht="15" customHeight="1" x14ac:dyDescent="0.25">
      <c r="A51" s="47">
        <v>8</v>
      </c>
      <c r="B51" s="47">
        <v>7902577</v>
      </c>
      <c r="C51" s="69" t="s">
        <v>236</v>
      </c>
      <c r="D51" s="70">
        <v>100</v>
      </c>
      <c r="E51" s="110">
        <v>0</v>
      </c>
      <c r="F51" s="50">
        <v>0</v>
      </c>
      <c r="G51" s="66">
        <v>0</v>
      </c>
      <c r="H51" s="108">
        <v>1</v>
      </c>
      <c r="I51" s="50">
        <v>0.01</v>
      </c>
      <c r="J51" s="66">
        <v>2</v>
      </c>
      <c r="K51" s="93" t="s">
        <v>811</v>
      </c>
      <c r="AMJ51"/>
      <c r="AMK51"/>
    </row>
    <row r="52" spans="1:1025" ht="15" customHeight="1" x14ac:dyDescent="0.25">
      <c r="A52" s="47">
        <v>9</v>
      </c>
      <c r="B52" s="47">
        <v>7902538</v>
      </c>
      <c r="C52" s="69" t="s">
        <v>240</v>
      </c>
      <c r="D52" s="70">
        <v>23</v>
      </c>
      <c r="E52" s="110">
        <v>1</v>
      </c>
      <c r="F52" s="50">
        <v>4.3478260869565216E-2</v>
      </c>
      <c r="G52" s="66">
        <v>8</v>
      </c>
      <c r="H52" s="108">
        <v>0</v>
      </c>
      <c r="I52" s="50">
        <v>0</v>
      </c>
      <c r="J52" s="66">
        <v>0</v>
      </c>
      <c r="K52" s="92">
        <v>1</v>
      </c>
      <c r="AMJ52"/>
      <c r="AMK52"/>
    </row>
    <row r="53" spans="1:1025" ht="15" customHeight="1" x14ac:dyDescent="0.25">
      <c r="A53" s="47">
        <v>10</v>
      </c>
      <c r="B53" s="47">
        <v>7902573</v>
      </c>
      <c r="C53" s="69" t="s">
        <v>239</v>
      </c>
      <c r="D53" s="70">
        <v>39</v>
      </c>
      <c r="E53" s="110">
        <v>0</v>
      </c>
      <c r="F53" s="50">
        <v>0</v>
      </c>
      <c r="G53" s="66">
        <v>0</v>
      </c>
      <c r="H53" s="108">
        <v>0</v>
      </c>
      <c r="I53" s="50">
        <v>0</v>
      </c>
      <c r="J53" s="66">
        <v>0</v>
      </c>
      <c r="K53" s="93" t="s">
        <v>811</v>
      </c>
      <c r="AMJ53"/>
      <c r="AMK53"/>
    </row>
    <row r="54" spans="1:1025" ht="15" customHeight="1" x14ac:dyDescent="0.25">
      <c r="A54" s="47">
        <v>11</v>
      </c>
      <c r="B54" s="47" t="s">
        <v>767</v>
      </c>
      <c r="C54" s="69" t="s">
        <v>768</v>
      </c>
      <c r="D54" s="70">
        <v>28</v>
      </c>
      <c r="E54" s="110">
        <v>0</v>
      </c>
      <c r="F54" s="50">
        <v>0</v>
      </c>
      <c r="G54" s="66">
        <v>0</v>
      </c>
      <c r="H54" s="108">
        <v>0</v>
      </c>
      <c r="I54" s="50">
        <v>0</v>
      </c>
      <c r="J54" s="66">
        <v>0</v>
      </c>
      <c r="K54" s="93" t="s">
        <v>811</v>
      </c>
      <c r="AMJ54"/>
      <c r="AMK54"/>
    </row>
    <row r="55" spans="1:1025" ht="15" customHeight="1" x14ac:dyDescent="0.25">
      <c r="A55" s="47">
        <v>12</v>
      </c>
      <c r="B55" s="47">
        <v>7999500</v>
      </c>
      <c r="C55" s="69" t="s">
        <v>241</v>
      </c>
      <c r="D55" s="70">
        <v>49</v>
      </c>
      <c r="E55" s="110">
        <v>0</v>
      </c>
      <c r="F55" s="50">
        <v>0</v>
      </c>
      <c r="G55" s="66">
        <v>0</v>
      </c>
      <c r="H55" s="108">
        <v>0</v>
      </c>
      <c r="I55" s="50">
        <v>0</v>
      </c>
      <c r="J55" s="66">
        <v>0</v>
      </c>
      <c r="K55" s="93" t="s">
        <v>811</v>
      </c>
      <c r="AMJ55"/>
      <c r="AMK55"/>
    </row>
    <row r="56" spans="1:1025" ht="15" customHeight="1" x14ac:dyDescent="0.25">
      <c r="A56" s="47">
        <v>13</v>
      </c>
      <c r="B56" s="47" t="s">
        <v>769</v>
      </c>
      <c r="C56" s="69" t="s">
        <v>241</v>
      </c>
      <c r="D56" s="70">
        <v>54</v>
      </c>
      <c r="E56" s="110">
        <v>0</v>
      </c>
      <c r="F56" s="50">
        <v>0</v>
      </c>
      <c r="G56" s="66">
        <v>0</v>
      </c>
      <c r="H56" s="108">
        <v>0</v>
      </c>
      <c r="I56" s="50">
        <v>0</v>
      </c>
      <c r="J56" s="66">
        <v>0</v>
      </c>
      <c r="K56" s="93" t="s">
        <v>811</v>
      </c>
      <c r="AMJ56"/>
      <c r="AMK56"/>
    </row>
    <row r="57" spans="1:1025" x14ac:dyDescent="0.25">
      <c r="A57" s="46"/>
      <c r="B57" s="71" t="s">
        <v>242</v>
      </c>
      <c r="D57" s="72">
        <v>28115</v>
      </c>
      <c r="E57" s="72">
        <v>884</v>
      </c>
      <c r="F57" s="67">
        <v>3.1442290592210563E-2</v>
      </c>
      <c r="G57" s="46"/>
      <c r="H57" s="72">
        <v>835</v>
      </c>
      <c r="I57" s="67">
        <v>2.9699448692868575E-2</v>
      </c>
      <c r="K57" s="61" t="s">
        <v>76</v>
      </c>
      <c r="AMJ57"/>
      <c r="AMK57"/>
    </row>
    <row r="58" spans="1:1025" x14ac:dyDescent="0.25">
      <c r="A58" s="46"/>
      <c r="B58" s="73"/>
      <c r="D58" s="109"/>
      <c r="AMJ58"/>
      <c r="AMK58"/>
    </row>
    <row r="59" spans="1:1025" x14ac:dyDescent="0.25">
      <c r="A59" s="46"/>
      <c r="B59" s="46"/>
      <c r="C59" s="46"/>
      <c r="D59" s="46"/>
      <c r="E59" s="46"/>
      <c r="F59" s="46"/>
      <c r="G59" s="46"/>
      <c r="AMK59"/>
    </row>
    <row r="60" spans="1:1025" x14ac:dyDescent="0.25">
      <c r="A60" s="46"/>
      <c r="B60" s="56"/>
      <c r="C60" s="46"/>
      <c r="D60" s="46"/>
      <c r="E60" s="46"/>
      <c r="F60" s="46"/>
      <c r="G60" s="46"/>
    </row>
    <row r="61" spans="1:1025" x14ac:dyDescent="0.25">
      <c r="A61" s="46"/>
      <c r="B61" s="73"/>
      <c r="C61" s="46"/>
      <c r="D61" s="46"/>
      <c r="E61" s="46"/>
      <c r="F61" s="46"/>
      <c r="G61" s="46"/>
    </row>
    <row r="62" spans="1:1025" x14ac:dyDescent="0.25">
      <c r="A62" s="46"/>
      <c r="B62" s="46"/>
      <c r="C62" s="46"/>
      <c r="D62" s="46"/>
      <c r="E62" s="56"/>
      <c r="F62" s="46"/>
      <c r="G62" s="46"/>
    </row>
    <row r="63" spans="1:1025" x14ac:dyDescent="0.25">
      <c r="A63" s="46"/>
      <c r="B63" s="56"/>
      <c r="C63" s="63"/>
      <c r="D63" s="46"/>
      <c r="E63" s="46"/>
      <c r="F63" s="46"/>
      <c r="G63" s="46"/>
    </row>
    <row r="64" spans="1:1025" x14ac:dyDescent="0.25">
      <c r="A64" s="46"/>
      <c r="B64" s="56"/>
      <c r="C64" s="46"/>
      <c r="D64" s="46"/>
      <c r="E64" s="46"/>
      <c r="F64" s="46"/>
      <c r="G64" s="46"/>
    </row>
    <row r="65" spans="1:7" x14ac:dyDescent="0.25">
      <c r="A65" s="46"/>
      <c r="B65" s="46"/>
      <c r="C65" s="46"/>
      <c r="D65" s="46"/>
      <c r="E65" s="56"/>
      <c r="F65" s="46"/>
      <c r="G65" s="46"/>
    </row>
    <row r="66" spans="1:7" x14ac:dyDescent="0.25">
      <c r="A66" s="46"/>
      <c r="B66" s="56"/>
      <c r="C66" s="46"/>
      <c r="D66" s="46"/>
      <c r="E66" s="46"/>
      <c r="F66" s="46"/>
      <c r="G66" s="46"/>
    </row>
    <row r="67" spans="1:7" x14ac:dyDescent="0.25">
      <c r="A67" s="46"/>
      <c r="B67" s="56"/>
      <c r="C67" s="46"/>
      <c r="D67" s="46"/>
      <c r="E67" s="46"/>
      <c r="F67" s="46"/>
      <c r="G67" s="46"/>
    </row>
    <row r="68" spans="1:7" x14ac:dyDescent="0.25">
      <c r="A68" s="46"/>
      <c r="B68" s="46"/>
      <c r="C68" s="46"/>
      <c r="D68" s="46"/>
      <c r="E68" s="56"/>
      <c r="F68" s="46"/>
      <c r="G68" s="46"/>
    </row>
    <row r="69" spans="1:7" x14ac:dyDescent="0.25">
      <c r="A69" s="46"/>
      <c r="B69" s="56"/>
      <c r="C69" s="46"/>
      <c r="D69" s="46"/>
      <c r="E69" s="46"/>
      <c r="F69" s="46"/>
      <c r="G69" s="46"/>
    </row>
    <row r="70" spans="1:7" x14ac:dyDescent="0.25">
      <c r="A70" s="46"/>
      <c r="B70" s="46"/>
      <c r="C70" s="46"/>
      <c r="D70" s="46"/>
      <c r="E70" s="46"/>
      <c r="F70" s="46"/>
      <c r="G70" s="46"/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6"/>
      <c r="B72" s="46"/>
      <c r="C72" s="46"/>
      <c r="D72" s="46"/>
      <c r="E72" s="46"/>
      <c r="F72" s="46"/>
      <c r="G72" s="46"/>
    </row>
  </sheetData>
  <conditionalFormatting sqref="F44:F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{4ADC0F2C-FC5B-47C0-AC2D-41E1C454779B}</x14:id>
        </ext>
      </extLst>
    </cfRule>
  </conditionalFormatting>
  <conditionalFormatting sqref="I44:I4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{7684BFF8-39D9-4AE8-B4DB-6CCC7AD09CC3}</x14:id>
        </ext>
      </extLst>
    </cfRule>
  </conditionalFormatting>
  <conditionalFormatting sqref="F49:F5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{598F2F02-4B38-4712-8961-0CCAA20B3837}</x14:id>
        </ext>
      </extLst>
    </cfRule>
  </conditionalFormatting>
  <conditionalFormatting sqref="I49:I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{0068A31C-33CC-4495-95A1-A678D3F546B2}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DC0F2C-FC5B-47C0-AC2D-41E1C45477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F44:F48</xm:sqref>
        </x14:conditionalFormatting>
        <x14:conditionalFormatting xmlns:xm="http://schemas.microsoft.com/office/excel/2006/main">
          <x14:cfRule type="dataBar" id="{7684BFF8-39D9-4AE8-B4DB-6CCC7AD09C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I44:I48</xm:sqref>
        </x14:conditionalFormatting>
        <x14:conditionalFormatting xmlns:xm="http://schemas.microsoft.com/office/excel/2006/main">
          <x14:cfRule type="dataBar" id="{598F2F02-4B38-4712-8961-0CCAA20B38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F49:F56</xm:sqref>
        </x14:conditionalFormatting>
        <x14:conditionalFormatting xmlns:xm="http://schemas.microsoft.com/office/excel/2006/main">
          <x14:cfRule type="dataBar" id="{0068A31C-33CC-4495-95A1-A678D3F546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I49:I56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1"/>
  <sheetViews>
    <sheetView zoomScaleNormal="100" workbookViewId="0"/>
  </sheetViews>
  <sheetFormatPr defaultRowHeight="15" x14ac:dyDescent="0.25"/>
  <cols>
    <col min="1" max="1" width="6.7109375" style="28" customWidth="1"/>
    <col min="2" max="2" width="11.85546875" style="28" customWidth="1"/>
    <col min="3" max="3" width="47.42578125" style="28" customWidth="1"/>
    <col min="4" max="4" width="10.7109375" style="28" customWidth="1"/>
    <col min="5" max="5" width="11.7109375" style="28" bestFit="1" customWidth="1"/>
    <col min="6" max="6" width="8" style="28" bestFit="1" customWidth="1"/>
    <col min="7" max="7" width="11.7109375" style="28" customWidth="1"/>
    <col min="8" max="8" width="12.5703125" style="28" customWidth="1"/>
    <col min="9" max="9" width="8" style="28" bestFit="1" customWidth="1"/>
    <col min="10" max="10" width="11.7109375" style="28" customWidth="1"/>
    <col min="11" max="11" width="8.7109375" style="28" customWidth="1"/>
    <col min="12" max="12" width="9.140625" style="28"/>
    <col min="13" max="13" width="17.7109375" style="28" bestFit="1" customWidth="1"/>
    <col min="14" max="14" width="14.85546875" style="28" bestFit="1" customWidth="1"/>
    <col min="15" max="16" width="16.28515625" style="28" bestFit="1" customWidth="1"/>
    <col min="17" max="1024" width="9.140625" style="28"/>
  </cols>
  <sheetData>
    <row r="1" spans="1:7" ht="18.75" x14ac:dyDescent="0.3">
      <c r="A1" s="27" t="s">
        <v>243</v>
      </c>
      <c r="C1" s="29"/>
      <c r="D1" s="29"/>
    </row>
    <row r="2" spans="1:7" ht="18.75" x14ac:dyDescent="0.3">
      <c r="A2" s="27" t="s">
        <v>244</v>
      </c>
      <c r="C2" s="29"/>
      <c r="D2" s="29"/>
    </row>
    <row r="3" spans="1:7" x14ac:dyDescent="0.25">
      <c r="C3" s="74"/>
      <c r="D3" s="29"/>
    </row>
    <row r="4" spans="1:7" ht="15.75" x14ac:dyDescent="0.25">
      <c r="A4" s="30" t="s">
        <v>19</v>
      </c>
      <c r="B4" s="64"/>
      <c r="C4" s="75" t="s">
        <v>245</v>
      </c>
      <c r="D4" s="29"/>
    </row>
    <row r="5" spans="1:7" x14ac:dyDescent="0.25">
      <c r="A5" s="32"/>
      <c r="C5" s="74"/>
    </row>
    <row r="6" spans="1:7" ht="15.75" x14ac:dyDescent="0.25">
      <c r="A6" s="35" t="s">
        <v>246</v>
      </c>
      <c r="C6" s="32"/>
    </row>
    <row r="9" spans="1:7" ht="12.75" customHeight="1" x14ac:dyDescent="0.25">
      <c r="A9" s="76"/>
      <c r="B9" s="76"/>
      <c r="C9" s="76"/>
      <c r="D9" s="76"/>
      <c r="E9" s="76"/>
      <c r="F9" s="76"/>
      <c r="G9" s="76"/>
    </row>
    <row r="11" spans="1:7" x14ac:dyDescent="0.25">
      <c r="A11" s="76"/>
      <c r="B11" s="76"/>
      <c r="C11" s="76"/>
      <c r="D11" s="76"/>
      <c r="E11" s="76"/>
      <c r="F11" s="76"/>
      <c r="G11" s="76"/>
    </row>
    <row r="33" spans="1:1024" x14ac:dyDescent="0.25">
      <c r="A33" s="36" t="s">
        <v>22</v>
      </c>
      <c r="B33"/>
      <c r="C33"/>
    </row>
    <row r="34" spans="1:1024" x14ac:dyDescent="0.25">
      <c r="A34" s="96" t="s">
        <v>23</v>
      </c>
      <c r="B34" s="97"/>
      <c r="C34" s="98" t="s">
        <v>24</v>
      </c>
    </row>
    <row r="35" spans="1:1024" ht="14.45" customHeight="1" x14ac:dyDescent="0.25">
      <c r="A35" s="37" t="s">
        <v>25</v>
      </c>
      <c r="B35" s="38"/>
      <c r="C35" s="39" t="s">
        <v>26</v>
      </c>
    </row>
    <row r="36" spans="1:1024" x14ac:dyDescent="0.25">
      <c r="A36" s="40" t="s">
        <v>27</v>
      </c>
      <c r="B36" s="41"/>
      <c r="C36" s="42" t="s">
        <v>28</v>
      </c>
    </row>
    <row r="37" spans="1:1024" x14ac:dyDescent="0.25">
      <c r="A37" s="117" t="s">
        <v>29</v>
      </c>
      <c r="B37" s="118"/>
      <c r="C37" s="100" t="s">
        <v>30</v>
      </c>
    </row>
    <row r="38" spans="1:1024" x14ac:dyDescent="0.25">
      <c r="A38" s="99" t="s">
        <v>31</v>
      </c>
      <c r="B38" s="119"/>
      <c r="C38" s="100" t="s">
        <v>32</v>
      </c>
    </row>
    <row r="39" spans="1:1024" x14ac:dyDescent="0.25">
      <c r="A39" s="101" t="s">
        <v>33</v>
      </c>
      <c r="B39" s="120"/>
      <c r="C39" s="102" t="s">
        <v>34</v>
      </c>
    </row>
    <row r="40" spans="1:1024" x14ac:dyDescent="0.25">
      <c r="A40" s="103" t="s">
        <v>35</v>
      </c>
      <c r="B40" s="121"/>
      <c r="C40" s="104" t="s">
        <v>80</v>
      </c>
    </row>
    <row r="41" spans="1:1024" x14ac:dyDescent="0.25">
      <c r="AMF41"/>
      <c r="AMG41"/>
      <c r="AMH41"/>
      <c r="AMI41"/>
      <c r="AMJ41"/>
    </row>
    <row r="43" spans="1:1024" ht="15.75" x14ac:dyDescent="0.25">
      <c r="A43" s="35" t="s">
        <v>247</v>
      </c>
    </row>
    <row r="44" spans="1:1024" ht="37.15" customHeight="1" x14ac:dyDescent="0.25">
      <c r="A44" s="43" t="s">
        <v>38</v>
      </c>
      <c r="B44" s="44" t="s">
        <v>39</v>
      </c>
      <c r="C44" s="43" t="s">
        <v>40</v>
      </c>
      <c r="D44" s="45" t="s">
        <v>41</v>
      </c>
      <c r="E44" s="94" t="s">
        <v>42</v>
      </c>
      <c r="F44" s="94" t="s">
        <v>43</v>
      </c>
      <c r="G44" s="94" t="s">
        <v>44</v>
      </c>
      <c r="H44" s="95" t="s">
        <v>45</v>
      </c>
      <c r="I44" s="95" t="s">
        <v>46</v>
      </c>
      <c r="J44" s="95" t="s">
        <v>47</v>
      </c>
      <c r="K44" s="91" t="s">
        <v>33</v>
      </c>
      <c r="L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 s="47">
        <v>1</v>
      </c>
      <c r="B45" s="47" t="s">
        <v>248</v>
      </c>
      <c r="C45" s="69" t="s">
        <v>249</v>
      </c>
      <c r="D45" s="70">
        <v>3303</v>
      </c>
      <c r="E45" s="110">
        <v>423</v>
      </c>
      <c r="F45" s="50">
        <v>0.12806539509536785</v>
      </c>
      <c r="G45" s="66">
        <v>3.7198581560283701</v>
      </c>
      <c r="H45" s="108">
        <v>276</v>
      </c>
      <c r="I45" s="50">
        <v>8.3560399636693913E-2</v>
      </c>
      <c r="J45" s="66">
        <v>6.8695652173913002</v>
      </c>
      <c r="K45" s="92">
        <v>0.34751773049645385</v>
      </c>
      <c r="L45" s="52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 s="47">
        <v>2</v>
      </c>
      <c r="B46" s="47" t="s">
        <v>250</v>
      </c>
      <c r="C46" s="69" t="s">
        <v>251</v>
      </c>
      <c r="D46" s="70">
        <v>2090</v>
      </c>
      <c r="E46" s="110">
        <v>321</v>
      </c>
      <c r="F46" s="50">
        <v>0.1535885167464115</v>
      </c>
      <c r="G46" s="66">
        <v>3.95327102803738</v>
      </c>
      <c r="H46" s="108">
        <v>163</v>
      </c>
      <c r="I46" s="50">
        <v>7.7990430622009568E-2</v>
      </c>
      <c r="J46" s="66">
        <v>6.99693251533742</v>
      </c>
      <c r="K46" s="92">
        <v>0.49221183800623058</v>
      </c>
      <c r="L46" s="52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 s="47">
        <v>3</v>
      </c>
      <c r="B47" s="47" t="s">
        <v>252</v>
      </c>
      <c r="C47" s="69" t="s">
        <v>253</v>
      </c>
      <c r="D47" s="70">
        <v>1387</v>
      </c>
      <c r="E47" s="110">
        <v>253</v>
      </c>
      <c r="F47" s="50">
        <v>0.18240807498197548</v>
      </c>
      <c r="G47" s="66">
        <v>3.9802371541502</v>
      </c>
      <c r="H47" s="108">
        <v>149</v>
      </c>
      <c r="I47" s="50">
        <v>0.10742609949531362</v>
      </c>
      <c r="J47" s="66">
        <v>7.2348993288590604</v>
      </c>
      <c r="K47" s="92">
        <v>0.41106719367588929</v>
      </c>
      <c r="L47" s="52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x14ac:dyDescent="0.25">
      <c r="A48" s="47">
        <v>4</v>
      </c>
      <c r="B48" s="47" t="s">
        <v>254</v>
      </c>
      <c r="C48" s="69" t="s">
        <v>255</v>
      </c>
      <c r="D48" s="70">
        <v>990</v>
      </c>
      <c r="E48" s="110">
        <v>192</v>
      </c>
      <c r="F48" s="50">
        <v>0.19393939393939394</v>
      </c>
      <c r="G48" s="66">
        <v>5.0546875</v>
      </c>
      <c r="H48" s="108">
        <v>121</v>
      </c>
      <c r="I48" s="50">
        <v>0.12222222222222222</v>
      </c>
      <c r="J48" s="66">
        <v>8.4958677685950406</v>
      </c>
      <c r="K48" s="92">
        <v>0.36979166666666663</v>
      </c>
      <c r="L48" s="52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x14ac:dyDescent="0.25">
      <c r="A49" s="47">
        <v>5</v>
      </c>
      <c r="B49" s="47" t="s">
        <v>256</v>
      </c>
      <c r="C49" s="69" t="s">
        <v>257</v>
      </c>
      <c r="D49" s="70">
        <v>490</v>
      </c>
      <c r="E49" s="110">
        <v>124</v>
      </c>
      <c r="F49" s="50">
        <v>0.2530612244897959</v>
      </c>
      <c r="G49" s="66">
        <v>4.9395161290322598</v>
      </c>
      <c r="H49" s="108">
        <v>78</v>
      </c>
      <c r="I49" s="50">
        <v>0.15918367346938775</v>
      </c>
      <c r="J49" s="66">
        <v>8.1346153846153904</v>
      </c>
      <c r="K49" s="92">
        <v>0.37096774193548387</v>
      </c>
      <c r="L49" s="52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25">
      <c r="A50" s="47">
        <v>6</v>
      </c>
      <c r="B50" s="47" t="s">
        <v>258</v>
      </c>
      <c r="C50" s="69" t="s">
        <v>83</v>
      </c>
      <c r="D50" s="70">
        <v>518</v>
      </c>
      <c r="E50" s="110">
        <v>106</v>
      </c>
      <c r="F50" s="50">
        <v>0.20463320463320464</v>
      </c>
      <c r="G50" s="66">
        <v>3.3726415094339601</v>
      </c>
      <c r="H50" s="108">
        <v>60</v>
      </c>
      <c r="I50" s="50">
        <v>0.11583011583011583</v>
      </c>
      <c r="J50" s="66">
        <v>7</v>
      </c>
      <c r="K50" s="92">
        <v>0.43396226415094341</v>
      </c>
      <c r="L50" s="52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25">
      <c r="A51" s="47">
        <v>7</v>
      </c>
      <c r="B51" s="47" t="s">
        <v>259</v>
      </c>
      <c r="C51" s="69" t="s">
        <v>89</v>
      </c>
      <c r="D51" s="70">
        <v>441</v>
      </c>
      <c r="E51" s="110">
        <v>83</v>
      </c>
      <c r="F51" s="50">
        <v>0.18820861678004536</v>
      </c>
      <c r="G51" s="66">
        <v>3.42771084337349</v>
      </c>
      <c r="H51" s="108">
        <v>52</v>
      </c>
      <c r="I51" s="50">
        <v>0.11791383219954649</v>
      </c>
      <c r="J51" s="66">
        <v>7.1346153846153904</v>
      </c>
      <c r="K51" s="92">
        <v>0.37349397590361444</v>
      </c>
      <c r="L51" s="52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5">
      <c r="A52" s="47">
        <v>8</v>
      </c>
      <c r="B52" s="47" t="s">
        <v>260</v>
      </c>
      <c r="C52" s="69" t="s">
        <v>261</v>
      </c>
      <c r="D52" s="70">
        <v>1006</v>
      </c>
      <c r="E52" s="110">
        <v>121</v>
      </c>
      <c r="F52" s="50">
        <v>0.12027833001988071</v>
      </c>
      <c r="G52" s="66">
        <v>3.2272727272727302</v>
      </c>
      <c r="H52" s="108">
        <v>50</v>
      </c>
      <c r="I52" s="50">
        <v>4.9701789264413522E-2</v>
      </c>
      <c r="J52" s="66">
        <v>7.07</v>
      </c>
      <c r="K52" s="92">
        <v>0.58677685950413228</v>
      </c>
      <c r="L52" s="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5">
      <c r="A53" s="47">
        <v>9</v>
      </c>
      <c r="B53" s="47" t="s">
        <v>262</v>
      </c>
      <c r="C53" s="69" t="s">
        <v>263</v>
      </c>
      <c r="D53" s="70">
        <v>480</v>
      </c>
      <c r="E53" s="110">
        <v>69</v>
      </c>
      <c r="F53" s="50">
        <v>0.14374999999999999</v>
      </c>
      <c r="G53" s="66">
        <v>4.2536231884057996</v>
      </c>
      <c r="H53" s="108">
        <v>47</v>
      </c>
      <c r="I53" s="50">
        <v>9.7916666666666666E-2</v>
      </c>
      <c r="J53" s="66">
        <v>6.6595744680851103</v>
      </c>
      <c r="K53" s="92">
        <v>0.3188405797101449</v>
      </c>
      <c r="L53" s="52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5">
      <c r="A54" s="47">
        <v>10</v>
      </c>
      <c r="B54" s="47" t="s">
        <v>264</v>
      </c>
      <c r="C54" s="69" t="s">
        <v>265</v>
      </c>
      <c r="D54" s="70">
        <v>587</v>
      </c>
      <c r="E54" s="110">
        <v>108</v>
      </c>
      <c r="F54" s="50">
        <v>0.18398637137989779</v>
      </c>
      <c r="G54" s="66">
        <v>3.0138888888888902</v>
      </c>
      <c r="H54" s="108">
        <v>41</v>
      </c>
      <c r="I54" s="50">
        <v>6.9846678023850084E-2</v>
      </c>
      <c r="J54" s="66">
        <v>6.9390243902439002</v>
      </c>
      <c r="K54" s="92">
        <v>0.62037037037037035</v>
      </c>
      <c r="L54" s="52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x14ac:dyDescent="0.25">
      <c r="A55" s="47">
        <v>11</v>
      </c>
      <c r="B55" s="47" t="s">
        <v>266</v>
      </c>
      <c r="C55" s="69" t="s">
        <v>267</v>
      </c>
      <c r="D55" s="70">
        <v>672</v>
      </c>
      <c r="E55" s="110">
        <v>80</v>
      </c>
      <c r="F55" s="50">
        <v>0.11904761904761904</v>
      </c>
      <c r="G55" s="66">
        <v>3.2</v>
      </c>
      <c r="H55" s="108">
        <v>38</v>
      </c>
      <c r="I55" s="50">
        <v>5.6547619047619048E-2</v>
      </c>
      <c r="J55" s="66">
        <v>6.0657894736842097</v>
      </c>
      <c r="K55" s="92">
        <v>0.52500000000000002</v>
      </c>
      <c r="L55" s="52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x14ac:dyDescent="0.25">
      <c r="A56" s="47">
        <v>12</v>
      </c>
      <c r="B56" s="47" t="s">
        <v>268</v>
      </c>
      <c r="C56" s="69" t="s">
        <v>269</v>
      </c>
      <c r="D56" s="70">
        <v>336</v>
      </c>
      <c r="E56" s="110">
        <v>65</v>
      </c>
      <c r="F56" s="50">
        <v>0.19345238095238096</v>
      </c>
      <c r="G56" s="66">
        <v>4.0076923076923103</v>
      </c>
      <c r="H56" s="108">
        <v>33</v>
      </c>
      <c r="I56" s="50">
        <v>9.8214285714285712E-2</v>
      </c>
      <c r="J56" s="66">
        <v>6.8181818181818201</v>
      </c>
      <c r="K56" s="92">
        <v>0.49230769230769234</v>
      </c>
      <c r="L56" s="52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5">
      <c r="A57" s="47">
        <v>13</v>
      </c>
      <c r="B57" s="47" t="s">
        <v>270</v>
      </c>
      <c r="C57" s="69" t="s">
        <v>271</v>
      </c>
      <c r="D57" s="70">
        <v>559</v>
      </c>
      <c r="E57" s="110">
        <v>65</v>
      </c>
      <c r="F57" s="50">
        <v>0.11627906976744186</v>
      </c>
      <c r="G57" s="66">
        <v>3.0153846153846202</v>
      </c>
      <c r="H57" s="108">
        <v>32</v>
      </c>
      <c r="I57" s="50">
        <v>5.7245080500894455E-2</v>
      </c>
      <c r="J57" s="66">
        <v>5.65625</v>
      </c>
      <c r="K57" s="92">
        <v>0.50769230769230766</v>
      </c>
      <c r="L57" s="52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x14ac:dyDescent="0.25">
      <c r="A58" s="47">
        <v>14</v>
      </c>
      <c r="B58" s="47" t="s">
        <v>272</v>
      </c>
      <c r="C58" s="69" t="s">
        <v>273</v>
      </c>
      <c r="D58" s="70">
        <v>235</v>
      </c>
      <c r="E58" s="110">
        <v>53</v>
      </c>
      <c r="F58" s="50">
        <v>0.22553191489361701</v>
      </c>
      <c r="G58" s="66">
        <v>5.3113207547169798</v>
      </c>
      <c r="H58" s="108">
        <v>30</v>
      </c>
      <c r="I58" s="50">
        <v>0.1276595744680851</v>
      </c>
      <c r="J58" s="66">
        <v>8.6</v>
      </c>
      <c r="K58" s="92">
        <v>0.43396226415094341</v>
      </c>
      <c r="L58" s="52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25">
      <c r="A59" s="47">
        <v>15</v>
      </c>
      <c r="B59" s="47" t="s">
        <v>274</v>
      </c>
      <c r="C59" s="69" t="s">
        <v>275</v>
      </c>
      <c r="D59" s="70">
        <v>185</v>
      </c>
      <c r="E59" s="110">
        <v>37</v>
      </c>
      <c r="F59" s="50">
        <v>0.2</v>
      </c>
      <c r="G59" s="66">
        <v>4.7162162162162202</v>
      </c>
      <c r="H59" s="108">
        <v>23</v>
      </c>
      <c r="I59" s="50">
        <v>0.12432432432432433</v>
      </c>
      <c r="J59" s="66">
        <v>8.3913043478260896</v>
      </c>
      <c r="K59" s="92">
        <v>0.3783783783783784</v>
      </c>
      <c r="L59" s="52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x14ac:dyDescent="0.25">
      <c r="A60" s="47">
        <v>16</v>
      </c>
      <c r="B60" s="47" t="s">
        <v>276</v>
      </c>
      <c r="C60" s="69" t="s">
        <v>277</v>
      </c>
      <c r="D60" s="70">
        <v>191</v>
      </c>
      <c r="E60" s="110">
        <v>34</v>
      </c>
      <c r="F60" s="50">
        <v>0.17801047120418848</v>
      </c>
      <c r="G60" s="66">
        <v>3.8088235294117601</v>
      </c>
      <c r="H60" s="108">
        <v>21</v>
      </c>
      <c r="I60" s="50">
        <v>0.1099476439790576</v>
      </c>
      <c r="J60" s="66">
        <v>6.8333333333333304</v>
      </c>
      <c r="K60" s="92">
        <v>0.38235294117647056</v>
      </c>
      <c r="L60" s="52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x14ac:dyDescent="0.25">
      <c r="A61" s="47">
        <v>17</v>
      </c>
      <c r="B61" s="47" t="s">
        <v>278</v>
      </c>
      <c r="C61" s="69" t="s">
        <v>279</v>
      </c>
      <c r="D61" s="70">
        <v>256</v>
      </c>
      <c r="E61" s="110">
        <v>37</v>
      </c>
      <c r="F61" s="50">
        <v>0.14453125</v>
      </c>
      <c r="G61" s="66">
        <v>3.5810810810810798</v>
      </c>
      <c r="H61" s="108">
        <v>20</v>
      </c>
      <c r="I61" s="50">
        <v>7.8125E-2</v>
      </c>
      <c r="J61" s="66">
        <v>6.05</v>
      </c>
      <c r="K61" s="92">
        <v>0.45945945945945943</v>
      </c>
      <c r="L61" s="52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x14ac:dyDescent="0.25">
      <c r="A62" s="47">
        <v>18</v>
      </c>
      <c r="B62" s="47" t="s">
        <v>280</v>
      </c>
      <c r="C62" s="69" t="s">
        <v>281</v>
      </c>
      <c r="D62" s="70">
        <v>145</v>
      </c>
      <c r="E62" s="110">
        <v>24</v>
      </c>
      <c r="F62" s="50">
        <v>0.16551724137931034</v>
      </c>
      <c r="G62" s="66">
        <v>3.75</v>
      </c>
      <c r="H62" s="108">
        <v>19</v>
      </c>
      <c r="I62" s="50">
        <v>0.1310344827586207</v>
      </c>
      <c r="J62" s="66">
        <v>8.4736842105263204</v>
      </c>
      <c r="K62" s="92">
        <v>0.20833333333333337</v>
      </c>
      <c r="L62" s="5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x14ac:dyDescent="0.25">
      <c r="A63" s="47">
        <v>19</v>
      </c>
      <c r="B63" s="47" t="s">
        <v>282</v>
      </c>
      <c r="C63" s="69" t="s">
        <v>283</v>
      </c>
      <c r="D63" s="70">
        <v>74</v>
      </c>
      <c r="E63" s="110">
        <v>24</v>
      </c>
      <c r="F63" s="50">
        <v>0.32432432432432434</v>
      </c>
      <c r="G63" s="66">
        <v>3.4375</v>
      </c>
      <c r="H63" s="108">
        <v>19</v>
      </c>
      <c r="I63" s="50">
        <v>0.25675675675675674</v>
      </c>
      <c r="J63" s="66">
        <v>7.4473684210526301</v>
      </c>
      <c r="K63" s="92">
        <v>0.20833333333333337</v>
      </c>
      <c r="L63" s="52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x14ac:dyDescent="0.25">
      <c r="A64" s="47">
        <v>20</v>
      </c>
      <c r="B64" s="47" t="s">
        <v>284</v>
      </c>
      <c r="C64" s="69" t="s">
        <v>285</v>
      </c>
      <c r="D64" s="70">
        <v>80</v>
      </c>
      <c r="E64" s="110">
        <v>23</v>
      </c>
      <c r="F64" s="50">
        <v>0.28749999999999998</v>
      </c>
      <c r="G64" s="66">
        <v>2.7826086956521698</v>
      </c>
      <c r="H64" s="108">
        <v>15</v>
      </c>
      <c r="I64" s="50">
        <v>0.1875</v>
      </c>
      <c r="J64" s="66">
        <v>7.9</v>
      </c>
      <c r="K64" s="92">
        <v>0.34782608695652173</v>
      </c>
      <c r="L64" s="52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x14ac:dyDescent="0.25">
      <c r="A65" s="47">
        <v>21</v>
      </c>
      <c r="B65" s="47" t="s">
        <v>286</v>
      </c>
      <c r="C65" s="69" t="s">
        <v>287</v>
      </c>
      <c r="D65" s="70">
        <v>107</v>
      </c>
      <c r="E65" s="110">
        <v>19</v>
      </c>
      <c r="F65" s="50">
        <v>0.17757009345794392</v>
      </c>
      <c r="G65" s="66">
        <v>4.4473684210526301</v>
      </c>
      <c r="H65" s="108">
        <v>12</v>
      </c>
      <c r="I65" s="50">
        <v>0.11214953271028037</v>
      </c>
      <c r="J65" s="66">
        <v>8.375</v>
      </c>
      <c r="K65" s="92">
        <v>0.36842105263157898</v>
      </c>
      <c r="L65" s="52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x14ac:dyDescent="0.25">
      <c r="A66" s="47">
        <v>22</v>
      </c>
      <c r="B66" s="47" t="s">
        <v>288</v>
      </c>
      <c r="C66" s="69" t="s">
        <v>289</v>
      </c>
      <c r="D66" s="70">
        <v>87</v>
      </c>
      <c r="E66" s="110">
        <v>27</v>
      </c>
      <c r="F66" s="50">
        <v>0.31034482758620691</v>
      </c>
      <c r="G66" s="66">
        <v>6.5</v>
      </c>
      <c r="H66" s="108">
        <v>12</v>
      </c>
      <c r="I66" s="50">
        <v>0.13793103448275862</v>
      </c>
      <c r="J66" s="66">
        <v>9</v>
      </c>
      <c r="K66" s="92">
        <v>0.55555555555555558</v>
      </c>
      <c r="L66" s="52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x14ac:dyDescent="0.25">
      <c r="A67" s="47">
        <v>23</v>
      </c>
      <c r="B67" s="47" t="s">
        <v>290</v>
      </c>
      <c r="C67" s="69" t="s">
        <v>291</v>
      </c>
      <c r="D67" s="70">
        <v>83</v>
      </c>
      <c r="E67" s="110">
        <v>18</v>
      </c>
      <c r="F67" s="50">
        <v>0.21686746987951808</v>
      </c>
      <c r="G67" s="66">
        <v>2</v>
      </c>
      <c r="H67" s="108">
        <v>12</v>
      </c>
      <c r="I67" s="50">
        <v>0.14457831325301204</v>
      </c>
      <c r="J67" s="66">
        <v>6.75</v>
      </c>
      <c r="K67" s="92">
        <v>0.33333333333333337</v>
      </c>
      <c r="L67" s="52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25">
      <c r="A68" s="47">
        <v>24</v>
      </c>
      <c r="B68" s="47" t="s">
        <v>292</v>
      </c>
      <c r="C68" s="69" t="s">
        <v>293</v>
      </c>
      <c r="D68" s="70">
        <v>135</v>
      </c>
      <c r="E68" s="110">
        <v>26</v>
      </c>
      <c r="F68" s="50">
        <v>0.19259259259259259</v>
      </c>
      <c r="G68" s="66">
        <v>2.8653846153846199</v>
      </c>
      <c r="H68" s="108">
        <v>9</v>
      </c>
      <c r="I68" s="50">
        <v>6.6666666666666666E-2</v>
      </c>
      <c r="J68" s="66">
        <v>6.6666666666666696</v>
      </c>
      <c r="K68" s="92">
        <v>0.65384615384615385</v>
      </c>
      <c r="L68" s="52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5">
      <c r="A69" s="47">
        <v>25</v>
      </c>
      <c r="B69" s="47" t="s">
        <v>294</v>
      </c>
      <c r="C69" s="69" t="s">
        <v>295</v>
      </c>
      <c r="D69" s="70">
        <v>107</v>
      </c>
      <c r="E69" s="110">
        <v>13</v>
      </c>
      <c r="F69" s="50">
        <v>0.12149532710280374</v>
      </c>
      <c r="G69" s="66">
        <v>3.6153846153846199</v>
      </c>
      <c r="H69" s="108">
        <v>9</v>
      </c>
      <c r="I69" s="50">
        <v>8.4112149532710276E-2</v>
      </c>
      <c r="J69" s="66">
        <v>9.3333333333333304</v>
      </c>
      <c r="K69" s="92">
        <v>0.30769230769230771</v>
      </c>
      <c r="L69" s="52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25">
      <c r="A70" s="47">
        <v>26</v>
      </c>
      <c r="B70" s="47" t="s">
        <v>296</v>
      </c>
      <c r="C70" s="69" t="s">
        <v>297</v>
      </c>
      <c r="D70" s="70">
        <v>51</v>
      </c>
      <c r="E70" s="110">
        <v>9</v>
      </c>
      <c r="F70" s="50">
        <v>0.17647058823529413</v>
      </c>
      <c r="G70" s="66">
        <v>5.3333333333333304</v>
      </c>
      <c r="H70" s="108">
        <v>8</v>
      </c>
      <c r="I70" s="50">
        <v>0.15686274509803921</v>
      </c>
      <c r="J70" s="66">
        <v>8.5625</v>
      </c>
      <c r="K70" s="92">
        <v>0.11111111111111116</v>
      </c>
      <c r="L70" s="52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25">
      <c r="A71" s="47">
        <v>27</v>
      </c>
      <c r="B71" s="47" t="s">
        <v>298</v>
      </c>
      <c r="C71" s="69" t="s">
        <v>299</v>
      </c>
      <c r="D71" s="70">
        <v>21</v>
      </c>
      <c r="E71" s="110">
        <v>9</v>
      </c>
      <c r="F71" s="50">
        <v>0.42857142857142855</v>
      </c>
      <c r="G71" s="66">
        <v>4.1666666666666696</v>
      </c>
      <c r="H71" s="108">
        <v>6</v>
      </c>
      <c r="I71" s="50">
        <v>0.2857142857142857</v>
      </c>
      <c r="J71" s="66">
        <v>7.75</v>
      </c>
      <c r="K71" s="92">
        <v>0.33333333333333337</v>
      </c>
      <c r="L71" s="52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x14ac:dyDescent="0.25">
      <c r="A72" s="47">
        <v>28</v>
      </c>
      <c r="B72" s="47" t="s">
        <v>300</v>
      </c>
      <c r="C72" s="69" t="s">
        <v>301</v>
      </c>
      <c r="D72" s="70">
        <v>57</v>
      </c>
      <c r="E72" s="110">
        <v>3</v>
      </c>
      <c r="F72" s="50">
        <v>5.2631578947368418E-2</v>
      </c>
      <c r="G72" s="66">
        <v>11.3333333333333</v>
      </c>
      <c r="H72" s="108">
        <v>5</v>
      </c>
      <c r="I72" s="50">
        <v>8.771929824561403E-2</v>
      </c>
      <c r="J72" s="66">
        <v>8.8000000000000007</v>
      </c>
      <c r="K72" s="92">
        <v>-0.66666666666666674</v>
      </c>
      <c r="L72" s="5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5">
      <c r="A73" s="47">
        <v>29</v>
      </c>
      <c r="B73" s="47" t="s">
        <v>302</v>
      </c>
      <c r="C73" s="69" t="s">
        <v>303</v>
      </c>
      <c r="D73" s="70">
        <v>51</v>
      </c>
      <c r="E73" s="110">
        <v>8</v>
      </c>
      <c r="F73" s="50">
        <v>0.15686274509803921</v>
      </c>
      <c r="G73" s="66">
        <v>6.5</v>
      </c>
      <c r="H73" s="108">
        <v>5</v>
      </c>
      <c r="I73" s="50">
        <v>9.8039215686274508E-2</v>
      </c>
      <c r="J73" s="66">
        <v>12.2</v>
      </c>
      <c r="K73" s="92">
        <v>0.375</v>
      </c>
      <c r="L73" s="52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25">
      <c r="A74" s="47">
        <v>30</v>
      </c>
      <c r="B74" s="47" t="s">
        <v>304</v>
      </c>
      <c r="C74" s="69" t="s">
        <v>305</v>
      </c>
      <c r="D74" s="70">
        <v>28</v>
      </c>
      <c r="E74" s="110">
        <v>5</v>
      </c>
      <c r="F74" s="50">
        <v>0.17857142857142858</v>
      </c>
      <c r="G74" s="66">
        <v>2</v>
      </c>
      <c r="H74" s="108">
        <v>4</v>
      </c>
      <c r="I74" s="50">
        <v>0.14285714285714285</v>
      </c>
      <c r="J74" s="66">
        <v>7.25</v>
      </c>
      <c r="K74" s="92">
        <v>0.19999999999999996</v>
      </c>
      <c r="L74" s="52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5">
      <c r="A75" s="47">
        <v>31</v>
      </c>
      <c r="B75" s="47" t="s">
        <v>306</v>
      </c>
      <c r="C75" s="69" t="s">
        <v>307</v>
      </c>
      <c r="D75" s="70">
        <v>63</v>
      </c>
      <c r="E75" s="110">
        <v>10</v>
      </c>
      <c r="F75" s="50">
        <v>0.15873015873015872</v>
      </c>
      <c r="G75" s="66">
        <v>2.2999999999999998</v>
      </c>
      <c r="H75" s="108">
        <v>3</v>
      </c>
      <c r="I75" s="50">
        <v>4.7619047619047616E-2</v>
      </c>
      <c r="J75" s="66">
        <v>6</v>
      </c>
      <c r="K75" s="92">
        <v>0.7</v>
      </c>
      <c r="L75" s="52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5">
      <c r="A76" s="47">
        <v>32</v>
      </c>
      <c r="B76" s="47" t="s">
        <v>308</v>
      </c>
      <c r="C76" s="69" t="s">
        <v>309</v>
      </c>
      <c r="D76" s="70">
        <v>24</v>
      </c>
      <c r="E76" s="110">
        <v>0</v>
      </c>
      <c r="F76" s="50">
        <v>0</v>
      </c>
      <c r="G76" s="66">
        <v>0</v>
      </c>
      <c r="H76" s="108">
        <v>3</v>
      </c>
      <c r="I76" s="50">
        <v>0.125</v>
      </c>
      <c r="J76" s="66">
        <v>5</v>
      </c>
      <c r="K76" s="93" t="s">
        <v>811</v>
      </c>
      <c r="L76" s="52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5">
      <c r="A77" s="47">
        <v>33</v>
      </c>
      <c r="B77" s="47" t="s">
        <v>310</v>
      </c>
      <c r="C77" s="69" t="s">
        <v>311</v>
      </c>
      <c r="D77" s="70">
        <v>57</v>
      </c>
      <c r="E77" s="110">
        <v>4</v>
      </c>
      <c r="F77" s="50">
        <v>7.0175438596491224E-2</v>
      </c>
      <c r="G77" s="66">
        <v>5.75</v>
      </c>
      <c r="H77" s="108">
        <v>1</v>
      </c>
      <c r="I77" s="50">
        <v>1.7543859649122806E-2</v>
      </c>
      <c r="J77" s="66">
        <v>2</v>
      </c>
      <c r="K77" s="92">
        <v>0.75</v>
      </c>
      <c r="L77" s="52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5">
      <c r="A78" s="47">
        <v>34</v>
      </c>
      <c r="B78" s="47" t="s">
        <v>312</v>
      </c>
      <c r="C78" s="69" t="s">
        <v>313</v>
      </c>
      <c r="D78" s="70">
        <v>44</v>
      </c>
      <c r="E78" s="110">
        <v>2</v>
      </c>
      <c r="F78" s="50">
        <v>4.5454545454545456E-2</v>
      </c>
      <c r="G78" s="66">
        <v>3.5</v>
      </c>
      <c r="H78" s="108">
        <v>1</v>
      </c>
      <c r="I78" s="50">
        <v>2.2727272727272728E-2</v>
      </c>
      <c r="J78" s="66">
        <v>8</v>
      </c>
      <c r="K78" s="92">
        <v>0.5</v>
      </c>
      <c r="L78" s="52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25">
      <c r="A79" s="47">
        <v>35</v>
      </c>
      <c r="B79" s="47" t="s">
        <v>314</v>
      </c>
      <c r="C79" s="69" t="s">
        <v>315</v>
      </c>
      <c r="D79" s="70">
        <v>36</v>
      </c>
      <c r="E79" s="110">
        <v>1</v>
      </c>
      <c r="F79" s="50">
        <v>2.7777777777777776E-2</v>
      </c>
      <c r="G79" s="66">
        <v>2</v>
      </c>
      <c r="H79" s="108">
        <v>1</v>
      </c>
      <c r="I79" s="50">
        <v>2.7777777777777776E-2</v>
      </c>
      <c r="J79" s="66">
        <v>8</v>
      </c>
      <c r="K79" s="92">
        <v>0</v>
      </c>
      <c r="L79" s="52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5">
      <c r="A80" s="47">
        <v>36</v>
      </c>
      <c r="B80" s="47" t="s">
        <v>316</v>
      </c>
      <c r="C80" s="69" t="s">
        <v>317</v>
      </c>
      <c r="D80" s="70">
        <v>33</v>
      </c>
      <c r="E80" s="110">
        <v>3</v>
      </c>
      <c r="F80" s="50">
        <v>9.0909090909090912E-2</v>
      </c>
      <c r="G80" s="66">
        <v>4</v>
      </c>
      <c r="H80" s="108">
        <v>1</v>
      </c>
      <c r="I80" s="50">
        <v>3.0303030303030304E-2</v>
      </c>
      <c r="J80" s="66">
        <v>8</v>
      </c>
      <c r="K80" s="92">
        <v>0.66666666666666674</v>
      </c>
      <c r="L80" s="52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5">
      <c r="A81" s="47">
        <v>37</v>
      </c>
      <c r="B81" s="47" t="s">
        <v>318</v>
      </c>
      <c r="C81" s="69" t="s">
        <v>319</v>
      </c>
      <c r="D81" s="70">
        <v>31</v>
      </c>
      <c r="E81" s="110">
        <v>7</v>
      </c>
      <c r="F81" s="50">
        <v>0.22580645161290322</v>
      </c>
      <c r="G81" s="66">
        <v>3.9285714285714302</v>
      </c>
      <c r="H81" s="108">
        <v>1</v>
      </c>
      <c r="I81" s="50">
        <v>3.2258064516129031E-2</v>
      </c>
      <c r="J81" s="66">
        <v>8</v>
      </c>
      <c r="K81" s="92">
        <v>0.85714285714285721</v>
      </c>
      <c r="L81" s="52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x14ac:dyDescent="0.25">
      <c r="A82" s="47">
        <v>38</v>
      </c>
      <c r="B82" s="47" t="s">
        <v>320</v>
      </c>
      <c r="C82" s="69" t="s">
        <v>321</v>
      </c>
      <c r="D82" s="70">
        <v>9</v>
      </c>
      <c r="E82" s="110">
        <v>1</v>
      </c>
      <c r="F82" s="50">
        <v>0.1111111111111111</v>
      </c>
      <c r="G82" s="66">
        <v>2</v>
      </c>
      <c r="H82" s="108">
        <v>1</v>
      </c>
      <c r="I82" s="50">
        <v>0.1111111111111111</v>
      </c>
      <c r="J82" s="66">
        <v>8</v>
      </c>
      <c r="K82" s="92">
        <v>0</v>
      </c>
      <c r="L82" s="5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x14ac:dyDescent="0.25">
      <c r="A83" s="47">
        <v>39</v>
      </c>
      <c r="B83" s="47" t="s">
        <v>322</v>
      </c>
      <c r="C83" s="69" t="s">
        <v>323</v>
      </c>
      <c r="D83" s="70">
        <v>5</v>
      </c>
      <c r="E83" s="110">
        <v>2</v>
      </c>
      <c r="F83" s="50">
        <v>0.4</v>
      </c>
      <c r="G83" s="66">
        <v>2</v>
      </c>
      <c r="H83" s="108">
        <v>1</v>
      </c>
      <c r="I83" s="50">
        <v>0.2</v>
      </c>
      <c r="J83" s="66">
        <v>8</v>
      </c>
      <c r="K83" s="92">
        <v>0.5</v>
      </c>
      <c r="L83" s="52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x14ac:dyDescent="0.25">
      <c r="A84" s="47">
        <v>40</v>
      </c>
      <c r="B84" s="47" t="s">
        <v>324</v>
      </c>
      <c r="C84" s="69" t="s">
        <v>325</v>
      </c>
      <c r="D84" s="70">
        <v>18</v>
      </c>
      <c r="E84" s="110">
        <v>0</v>
      </c>
      <c r="F84" s="50">
        <v>0</v>
      </c>
      <c r="G84" s="66">
        <v>0</v>
      </c>
      <c r="H84" s="108">
        <v>0</v>
      </c>
      <c r="I84" s="50">
        <v>0</v>
      </c>
      <c r="J84" s="66">
        <v>0</v>
      </c>
      <c r="K84" s="93" t="s">
        <v>811</v>
      </c>
      <c r="L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x14ac:dyDescent="0.25">
      <c r="A85" s="47">
        <v>41</v>
      </c>
      <c r="B85" s="47" t="s">
        <v>326</v>
      </c>
      <c r="C85" s="69" t="s">
        <v>327</v>
      </c>
      <c r="D85" s="70">
        <v>16</v>
      </c>
      <c r="E85" s="110">
        <v>0</v>
      </c>
      <c r="F85" s="50">
        <v>0</v>
      </c>
      <c r="G85" s="66">
        <v>0</v>
      </c>
      <c r="H85" s="108">
        <v>0</v>
      </c>
      <c r="I85" s="50">
        <v>0</v>
      </c>
      <c r="J85" s="66">
        <v>0</v>
      </c>
      <c r="K85" s="93" t="s">
        <v>811</v>
      </c>
      <c r="L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5">
      <c r="A86" s="47">
        <v>42</v>
      </c>
      <c r="B86" s="47" t="s">
        <v>328</v>
      </c>
      <c r="C86" s="69" t="s">
        <v>329</v>
      </c>
      <c r="D86" s="70">
        <v>7</v>
      </c>
      <c r="E86" s="110">
        <v>0</v>
      </c>
      <c r="F86" s="50">
        <v>0</v>
      </c>
      <c r="G86" s="66">
        <v>0</v>
      </c>
      <c r="H86" s="108">
        <v>0</v>
      </c>
      <c r="I86" s="50">
        <v>0</v>
      </c>
      <c r="J86" s="66">
        <v>0</v>
      </c>
      <c r="K86" s="93" t="s">
        <v>811</v>
      </c>
      <c r="L86" s="52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5">
      <c r="A87" s="47">
        <v>43</v>
      </c>
      <c r="B87" s="47" t="s">
        <v>330</v>
      </c>
      <c r="C87" s="69" t="s">
        <v>331</v>
      </c>
      <c r="D87" s="85">
        <v>7</v>
      </c>
      <c r="E87" s="110">
        <v>0</v>
      </c>
      <c r="F87" s="50">
        <v>0</v>
      </c>
      <c r="G87" s="66">
        <v>0</v>
      </c>
      <c r="H87" s="108">
        <v>0</v>
      </c>
      <c r="I87" s="50">
        <v>0</v>
      </c>
      <c r="J87" s="66">
        <v>0</v>
      </c>
      <c r="K87" s="93" t="s">
        <v>811</v>
      </c>
      <c r="L87" s="52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5">
      <c r="A88" s="47">
        <v>44</v>
      </c>
      <c r="B88" s="47" t="s">
        <v>332</v>
      </c>
      <c r="C88" s="69" t="s">
        <v>333</v>
      </c>
      <c r="D88" s="85">
        <v>6</v>
      </c>
      <c r="E88" s="110">
        <v>0</v>
      </c>
      <c r="F88" s="50">
        <v>0</v>
      </c>
      <c r="G88" s="66">
        <v>0</v>
      </c>
      <c r="H88" s="108">
        <v>0</v>
      </c>
      <c r="I88" s="50">
        <v>0</v>
      </c>
      <c r="J88" s="66">
        <v>0</v>
      </c>
      <c r="K88" s="93" t="s">
        <v>811</v>
      </c>
      <c r="L88" s="52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5">
      <c r="A89" s="47">
        <v>45</v>
      </c>
      <c r="B89" s="47" t="s">
        <v>334</v>
      </c>
      <c r="C89" s="69" t="s">
        <v>335</v>
      </c>
      <c r="D89" s="85">
        <v>4</v>
      </c>
      <c r="E89" s="110">
        <v>0</v>
      </c>
      <c r="F89" s="50">
        <v>0</v>
      </c>
      <c r="G89" s="66">
        <v>0</v>
      </c>
      <c r="H89" s="108">
        <v>0</v>
      </c>
      <c r="I89" s="50">
        <v>0</v>
      </c>
      <c r="J89" s="66">
        <v>0</v>
      </c>
      <c r="K89" s="93" t="s">
        <v>811</v>
      </c>
      <c r="L89" s="52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5">
      <c r="B90" s="71" t="s">
        <v>336</v>
      </c>
      <c r="C90"/>
      <c r="D90" s="111">
        <v>15112</v>
      </c>
      <c r="E90" s="111">
        <v>2409</v>
      </c>
      <c r="F90" s="67">
        <v>0.15940974060349392</v>
      </c>
      <c r="G90"/>
      <c r="H90" s="111">
        <v>1382</v>
      </c>
      <c r="I90" s="67">
        <v>9.1450502911593443E-2</v>
      </c>
      <c r="J90"/>
      <c r="K90" s="61" t="s">
        <v>76</v>
      </c>
      <c r="L90" s="46"/>
      <c r="AMI90"/>
      <c r="AMJ90"/>
    </row>
    <row r="91" spans="1:1024" x14ac:dyDescent="0.25">
      <c r="C91"/>
      <c r="D91"/>
      <c r="E91"/>
      <c r="F91"/>
      <c r="G91"/>
      <c r="H91"/>
      <c r="I91"/>
      <c r="J91"/>
      <c r="K91"/>
      <c r="L91" s="46"/>
      <c r="AMI91"/>
      <c r="AMJ91"/>
    </row>
    <row r="92" spans="1:1024" x14ac:dyDescent="0.25">
      <c r="J92" s="46"/>
      <c r="K92" s="53"/>
      <c r="L92" s="46"/>
      <c r="AMI92"/>
      <c r="AMJ92"/>
    </row>
    <row r="93" spans="1:1024" x14ac:dyDescent="0.25">
      <c r="J93" s="46"/>
      <c r="K93" s="53"/>
      <c r="L93" s="46"/>
      <c r="AMI93"/>
      <c r="AMJ93"/>
    </row>
    <row r="94" spans="1:1024" x14ac:dyDescent="0.25">
      <c r="C94"/>
      <c r="D94"/>
      <c r="E94"/>
      <c r="F94"/>
      <c r="G94"/>
      <c r="J94" s="46"/>
      <c r="K94" s="53"/>
      <c r="AMJ94"/>
    </row>
    <row r="95" spans="1:1024" x14ac:dyDescent="0.25">
      <c r="J95" s="46"/>
      <c r="K95" s="46"/>
    </row>
    <row r="96" spans="1:1024" x14ac:dyDescent="0.25">
      <c r="K96" s="46"/>
    </row>
    <row r="97" spans="11:11" x14ac:dyDescent="0.25">
      <c r="K97" s="46"/>
    </row>
    <row r="98" spans="11:11" x14ac:dyDescent="0.25">
      <c r="K98" s="46"/>
    </row>
    <row r="99" spans="11:11" x14ac:dyDescent="0.25">
      <c r="K99" s="46"/>
    </row>
    <row r="100" spans="11:11" x14ac:dyDescent="0.25">
      <c r="K100" s="46"/>
    </row>
    <row r="101" spans="11:11" x14ac:dyDescent="0.25">
      <c r="K101" s="46"/>
    </row>
  </sheetData>
  <conditionalFormatting sqref="I45:I8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{9CCF55F8-4BAA-4744-92C9-4163B7DF0C66}</x14:id>
        </ext>
      </extLst>
    </cfRule>
  </conditionalFormatting>
  <conditionalFormatting sqref="F45:F8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{1062F2D8-3008-422A-BB13-B19FA93012B9}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CF55F8-4BAA-4744-92C9-4163B7DF0C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I45:I89</xm:sqref>
        </x14:conditionalFormatting>
        <x14:conditionalFormatting xmlns:xm="http://schemas.microsoft.com/office/excel/2006/main">
          <x14:cfRule type="dataBar" id="{1062F2D8-3008-422A-BB13-B19FA93012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F45:F89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6"/>
  <sheetViews>
    <sheetView zoomScaleNormal="100" workbookViewId="0"/>
  </sheetViews>
  <sheetFormatPr defaultRowHeight="15" x14ac:dyDescent="0.25"/>
  <cols>
    <col min="1" max="1" width="6.7109375" style="28" customWidth="1"/>
    <col min="2" max="2" width="11.42578125" style="28" customWidth="1"/>
    <col min="3" max="3" width="48.7109375" style="28" customWidth="1"/>
    <col min="4" max="4" width="10.7109375" style="28" customWidth="1"/>
    <col min="5" max="5" width="11.7109375" style="28" bestFit="1" customWidth="1"/>
    <col min="6" max="6" width="8" style="28" bestFit="1" customWidth="1"/>
    <col min="7" max="8" width="11.7109375" style="28" customWidth="1"/>
    <col min="9" max="9" width="8" style="28" bestFit="1" customWidth="1"/>
    <col min="10" max="10" width="11.7109375" style="28" customWidth="1"/>
    <col min="11" max="11" width="8.7109375" style="28" customWidth="1"/>
    <col min="12" max="12" width="9.140625" style="28"/>
    <col min="13" max="13" width="17.7109375" style="28" bestFit="1" customWidth="1"/>
    <col min="14" max="14" width="14.85546875" style="28" bestFit="1" customWidth="1"/>
    <col min="15" max="16" width="16.28515625" style="28" bestFit="1" customWidth="1"/>
    <col min="17" max="1024" width="9.140625" style="28"/>
  </cols>
  <sheetData>
    <row r="1" spans="1:11" ht="18.75" x14ac:dyDescent="0.3">
      <c r="A1" s="27" t="s">
        <v>791</v>
      </c>
      <c r="C1" s="29"/>
    </row>
    <row r="2" spans="1:11" x14ac:dyDescent="0.25">
      <c r="C2" s="29"/>
    </row>
    <row r="3" spans="1:11" ht="15.75" x14ac:dyDescent="0.25">
      <c r="A3" s="30" t="s">
        <v>19</v>
      </c>
      <c r="B3" s="64"/>
      <c r="C3" s="31" t="s">
        <v>343</v>
      </c>
    </row>
    <row r="4" spans="1:11" x14ac:dyDescent="0.25">
      <c r="A4" s="34"/>
    </row>
    <row r="5" spans="1:11" ht="15.75" x14ac:dyDescent="0.25">
      <c r="A5" s="35" t="s">
        <v>792</v>
      </c>
    </row>
    <row r="6" spans="1:11" ht="15.75" x14ac:dyDescent="0.25">
      <c r="A6" s="35" t="s">
        <v>793</v>
      </c>
    </row>
    <row r="7" spans="1:11" x14ac:dyDescent="0.25">
      <c r="E7" s="62"/>
      <c r="F7" s="62"/>
    </row>
    <row r="8" spans="1:11" x14ac:dyDescent="0.25">
      <c r="E8" s="62"/>
      <c r="F8" s="62"/>
    </row>
    <row r="11" spans="1:11" x14ac:dyDescent="0.25">
      <c r="A11" s="65"/>
      <c r="B11" s="65"/>
      <c r="C11" s="65"/>
      <c r="D11" s="65"/>
      <c r="E11" s="65"/>
      <c r="F11" s="65"/>
    </row>
    <row r="12" spans="1:11" s="65" customFormat="1" x14ac:dyDescent="0.25">
      <c r="H12" s="28"/>
      <c r="I12" s="28"/>
      <c r="J12" s="28"/>
      <c r="K12" s="28"/>
    </row>
    <row r="13" spans="1:11" s="65" customFormat="1" x14ac:dyDescent="0.25"/>
    <row r="14" spans="1:11" s="65" customFormat="1" x14ac:dyDescent="0.25"/>
    <row r="15" spans="1:11" s="65" customFormat="1" x14ac:dyDescent="0.25">
      <c r="A15" s="28"/>
      <c r="B15" s="28"/>
      <c r="C15" s="28"/>
      <c r="D15" s="28"/>
      <c r="E15" s="28"/>
      <c r="F15" s="28"/>
      <c r="G15" s="28"/>
    </row>
    <row r="16" spans="1:11" x14ac:dyDescent="0.25">
      <c r="A16" s="65"/>
      <c r="B16" s="65"/>
      <c r="C16" s="65"/>
      <c r="D16" s="65"/>
      <c r="E16" s="65"/>
      <c r="F16" s="65"/>
      <c r="G16" s="65"/>
    </row>
    <row r="17" spans="1:7" s="65" customFormat="1" x14ac:dyDescent="0.25"/>
    <row r="18" spans="1:7" s="65" customFormat="1" x14ac:dyDescent="0.25"/>
    <row r="19" spans="1:7" s="65" customFormat="1" x14ac:dyDescent="0.25"/>
    <row r="20" spans="1:7" s="65" customFormat="1" x14ac:dyDescent="0.25">
      <c r="A20" s="28"/>
      <c r="B20" s="28"/>
      <c r="C20" s="28"/>
      <c r="D20" s="28"/>
      <c r="E20" s="28"/>
      <c r="F20" s="28"/>
      <c r="G20" s="28"/>
    </row>
    <row r="21" spans="1:7" x14ac:dyDescent="0.25">
      <c r="A21" s="65"/>
      <c r="B21" s="65"/>
      <c r="C21" s="65"/>
      <c r="D21" s="65"/>
      <c r="E21" s="65"/>
      <c r="F21" s="65"/>
      <c r="G21" s="65"/>
    </row>
    <row r="22" spans="1:7" s="65" customFormat="1" x14ac:dyDescent="0.25"/>
    <row r="23" spans="1:7" s="65" customFormat="1" x14ac:dyDescent="0.25"/>
    <row r="24" spans="1:7" s="65" customFormat="1" x14ac:dyDescent="0.25"/>
    <row r="25" spans="1:7" s="65" customFormat="1" x14ac:dyDescent="0.25">
      <c r="A25" s="28"/>
      <c r="B25" s="28"/>
      <c r="C25" s="28"/>
      <c r="D25" s="28"/>
      <c r="E25" s="28"/>
      <c r="F25" s="28"/>
      <c r="G25" s="28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s="65" customFormat="1" x14ac:dyDescent="0.25"/>
    <row r="28" spans="1:7" s="65" customFormat="1" x14ac:dyDescent="0.25"/>
    <row r="29" spans="1:7" s="65" customFormat="1" x14ac:dyDescent="0.25"/>
    <row r="30" spans="1:7" s="65" customFormat="1" x14ac:dyDescent="0.25"/>
    <row r="31" spans="1:7" s="65" customFormat="1" x14ac:dyDescent="0.25"/>
    <row r="32" spans="1:7" s="65" customFormat="1" x14ac:dyDescent="0.25"/>
    <row r="33" spans="1:1024" s="65" customFormat="1" x14ac:dyDescent="0.25">
      <c r="A33" s="36" t="s">
        <v>22</v>
      </c>
      <c r="B33"/>
      <c r="C33"/>
      <c r="D33" s="28"/>
      <c r="E33" s="28"/>
      <c r="F33" s="28"/>
      <c r="G33" s="28"/>
      <c r="H33" s="28"/>
      <c r="I33" s="28"/>
      <c r="J33" s="28"/>
      <c r="K33" s="28"/>
    </row>
    <row r="34" spans="1:1024" s="65" customFormat="1" x14ac:dyDescent="0.25">
      <c r="A34" s="96" t="s">
        <v>23</v>
      </c>
      <c r="B34" s="97"/>
      <c r="C34" s="98" t="s">
        <v>24</v>
      </c>
      <c r="D34" s="28"/>
      <c r="E34" s="28"/>
      <c r="F34" s="28"/>
      <c r="G34" s="28"/>
      <c r="H34" s="28"/>
      <c r="I34" s="28"/>
      <c r="J34" s="28"/>
      <c r="K34" s="28"/>
    </row>
    <row r="35" spans="1:1024" x14ac:dyDescent="0.25">
      <c r="A35" s="37" t="s">
        <v>25</v>
      </c>
      <c r="B35" s="38"/>
      <c r="C35" s="39" t="s">
        <v>26</v>
      </c>
    </row>
    <row r="36" spans="1:1024" s="65" customFormat="1" x14ac:dyDescent="0.25">
      <c r="A36" s="40" t="s">
        <v>27</v>
      </c>
      <c r="B36" s="41"/>
      <c r="C36" s="42" t="s">
        <v>28</v>
      </c>
      <c r="D36" s="28"/>
      <c r="E36" s="28"/>
      <c r="F36" s="28"/>
      <c r="G36" s="28"/>
      <c r="H36" s="28"/>
      <c r="I36" s="28"/>
      <c r="J36" s="28"/>
      <c r="K36" s="28"/>
    </row>
    <row r="37" spans="1:1024" s="65" customFormat="1" x14ac:dyDescent="0.25">
      <c r="A37" s="117" t="s">
        <v>29</v>
      </c>
      <c r="B37" s="118"/>
      <c r="C37" s="100" t="s">
        <v>30</v>
      </c>
      <c r="D37" s="28"/>
      <c r="E37" s="28"/>
      <c r="F37" s="28"/>
      <c r="G37" s="28"/>
      <c r="H37" s="28"/>
      <c r="I37" s="28"/>
      <c r="J37" s="28"/>
      <c r="K37" s="28"/>
    </row>
    <row r="38" spans="1:1024" s="65" customFormat="1" x14ac:dyDescent="0.25">
      <c r="A38" s="99" t="s">
        <v>31</v>
      </c>
      <c r="B38" s="119"/>
      <c r="C38" s="100" t="s">
        <v>32</v>
      </c>
      <c r="D38" s="28"/>
      <c r="E38" s="28"/>
      <c r="F38" s="28"/>
      <c r="G38" s="28"/>
      <c r="H38" s="28"/>
      <c r="I38" s="28"/>
      <c r="J38" s="28"/>
      <c r="K38" s="28"/>
    </row>
    <row r="39" spans="1:1024" s="65" customFormat="1" x14ac:dyDescent="0.25">
      <c r="A39" s="101" t="s">
        <v>33</v>
      </c>
      <c r="B39" s="120"/>
      <c r="C39" s="102" t="s">
        <v>34</v>
      </c>
      <c r="D39" s="28"/>
      <c r="E39" s="28"/>
      <c r="F39" s="28"/>
      <c r="G39" s="28"/>
      <c r="H39" s="28"/>
      <c r="I39" s="28"/>
      <c r="J39" s="28"/>
      <c r="K39" s="28"/>
    </row>
    <row r="40" spans="1:1024" x14ac:dyDescent="0.25">
      <c r="A40" s="103" t="s">
        <v>35</v>
      </c>
      <c r="B40" s="121"/>
      <c r="C40" s="104" t="s">
        <v>80</v>
      </c>
      <c r="AMF40"/>
      <c r="AMG40"/>
      <c r="AMH40"/>
      <c r="AMI40"/>
      <c r="AMJ40"/>
    </row>
    <row r="41" spans="1:1024" s="65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024" s="65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024" s="65" customFormat="1" ht="15.75" x14ac:dyDescent="0.25">
      <c r="A43" s="35" t="s">
        <v>794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024" s="65" customFormat="1" ht="49.5" customHeight="1" x14ac:dyDescent="0.25">
      <c r="A44" s="43" t="s">
        <v>38</v>
      </c>
      <c r="B44" s="44" t="s">
        <v>39</v>
      </c>
      <c r="C44" s="43" t="s">
        <v>40</v>
      </c>
      <c r="D44" s="45" t="s">
        <v>41</v>
      </c>
      <c r="E44" s="94" t="s">
        <v>42</v>
      </c>
      <c r="F44" s="94" t="s">
        <v>43</v>
      </c>
      <c r="G44" s="94" t="s">
        <v>44</v>
      </c>
      <c r="H44" s="95" t="s">
        <v>45</v>
      </c>
      <c r="I44" s="95" t="s">
        <v>46</v>
      </c>
      <c r="J44" s="95" t="s">
        <v>47</v>
      </c>
      <c r="K44" s="91" t="s">
        <v>33</v>
      </c>
      <c r="L44" s="79"/>
    </row>
    <row r="45" spans="1:1024" ht="15" customHeight="1" x14ac:dyDescent="0.25">
      <c r="A45" s="80">
        <v>1</v>
      </c>
      <c r="B45" s="47" t="s">
        <v>341</v>
      </c>
      <c r="C45" s="69" t="s">
        <v>342</v>
      </c>
      <c r="D45" s="70">
        <v>963</v>
      </c>
      <c r="E45" s="110">
        <v>172</v>
      </c>
      <c r="F45" s="50">
        <v>0.1786085150571132</v>
      </c>
      <c r="G45" s="66">
        <v>4.1627906976744198</v>
      </c>
      <c r="H45" s="108">
        <v>114</v>
      </c>
      <c r="I45" s="50">
        <v>0.11838006230529595</v>
      </c>
      <c r="J45" s="66">
        <v>7.6973684210526301</v>
      </c>
      <c r="K45" s="92">
        <v>0.33720930232558144</v>
      </c>
      <c r="L45" s="52"/>
      <c r="AME45"/>
      <c r="AMF45"/>
      <c r="AMG45"/>
      <c r="AMH45"/>
      <c r="AMI45"/>
      <c r="AMJ45"/>
    </row>
    <row r="46" spans="1:1024" s="65" customFormat="1" ht="15" customHeight="1" x14ac:dyDescent="0.25">
      <c r="A46" s="80">
        <v>2</v>
      </c>
      <c r="B46" s="47" t="s">
        <v>346</v>
      </c>
      <c r="C46" s="69" t="s">
        <v>347</v>
      </c>
      <c r="D46" s="70">
        <v>636</v>
      </c>
      <c r="E46" s="110">
        <v>127</v>
      </c>
      <c r="F46" s="50">
        <v>0.19968553459119498</v>
      </c>
      <c r="G46" s="66">
        <v>4.1023622047244102</v>
      </c>
      <c r="H46" s="108">
        <v>89</v>
      </c>
      <c r="I46" s="50">
        <v>0.13993710691823899</v>
      </c>
      <c r="J46" s="66">
        <v>7.5280898876404496</v>
      </c>
      <c r="K46" s="92">
        <v>0.29921259842519687</v>
      </c>
      <c r="L46" s="52"/>
    </row>
    <row r="47" spans="1:1024" s="65" customFormat="1" ht="15" customHeight="1" x14ac:dyDescent="0.25">
      <c r="A47" s="80">
        <v>3</v>
      </c>
      <c r="B47" s="47" t="s">
        <v>352</v>
      </c>
      <c r="C47" s="69" t="s">
        <v>353</v>
      </c>
      <c r="D47" s="70">
        <v>374</v>
      </c>
      <c r="E47" s="110">
        <v>76</v>
      </c>
      <c r="F47" s="50">
        <v>0.20320855614973263</v>
      </c>
      <c r="G47" s="66">
        <v>3.5394736842105301</v>
      </c>
      <c r="H47" s="108">
        <v>62</v>
      </c>
      <c r="I47" s="50">
        <v>0.16577540106951871</v>
      </c>
      <c r="J47" s="66">
        <v>7.4435483870967696</v>
      </c>
      <c r="K47" s="92">
        <v>0.18421052631578949</v>
      </c>
      <c r="L47" s="52"/>
    </row>
    <row r="48" spans="1:1024" s="65" customFormat="1" ht="15" customHeight="1" x14ac:dyDescent="0.25">
      <c r="A48" s="80">
        <v>4</v>
      </c>
      <c r="B48" s="47" t="s">
        <v>382</v>
      </c>
      <c r="C48" s="69" t="s">
        <v>383</v>
      </c>
      <c r="D48" s="70">
        <v>278</v>
      </c>
      <c r="E48" s="110">
        <v>61</v>
      </c>
      <c r="F48" s="50">
        <v>0.21942446043165467</v>
      </c>
      <c r="G48" s="66">
        <v>4.4098360655737698</v>
      </c>
      <c r="H48" s="108">
        <v>32</v>
      </c>
      <c r="I48" s="50">
        <v>0.11510791366906475</v>
      </c>
      <c r="J48" s="66">
        <v>8.140625</v>
      </c>
      <c r="K48" s="92">
        <v>0.47540983606557374</v>
      </c>
      <c r="L48" s="52"/>
    </row>
    <row r="49" spans="1:1024" s="65" customFormat="1" ht="15" customHeight="1" x14ac:dyDescent="0.25">
      <c r="A49" s="80">
        <v>5</v>
      </c>
      <c r="B49" s="47" t="s">
        <v>394</v>
      </c>
      <c r="C49" s="69" t="s">
        <v>395</v>
      </c>
      <c r="D49" s="70">
        <v>293</v>
      </c>
      <c r="E49" s="110">
        <v>43</v>
      </c>
      <c r="F49" s="50">
        <v>0.14675767918088736</v>
      </c>
      <c r="G49" s="66">
        <v>3.8488372093023302</v>
      </c>
      <c r="H49" s="108">
        <v>22</v>
      </c>
      <c r="I49" s="50">
        <v>7.5085324232081918E-2</v>
      </c>
      <c r="J49" s="66">
        <v>9.3636363636363598</v>
      </c>
      <c r="K49" s="92">
        <v>0.48837209302325579</v>
      </c>
      <c r="L49" s="52"/>
    </row>
    <row r="50" spans="1:1024" ht="15" customHeight="1" x14ac:dyDescent="0.25">
      <c r="A50" s="80">
        <v>6</v>
      </c>
      <c r="B50" s="47" t="s">
        <v>425</v>
      </c>
      <c r="C50" s="69" t="s">
        <v>426</v>
      </c>
      <c r="D50" s="70">
        <v>208</v>
      </c>
      <c r="E50" s="110">
        <v>27</v>
      </c>
      <c r="F50" s="50">
        <v>0.12980769230769232</v>
      </c>
      <c r="G50" s="66">
        <v>3.4444444444444402</v>
      </c>
      <c r="H50" s="108">
        <v>12</v>
      </c>
      <c r="I50" s="50">
        <v>5.7692307692307696E-2</v>
      </c>
      <c r="J50" s="66">
        <v>7</v>
      </c>
      <c r="K50" s="92">
        <v>0.55555555555555558</v>
      </c>
      <c r="L50" s="52"/>
      <c r="AME50"/>
      <c r="AMF50"/>
      <c r="AMG50"/>
      <c r="AMH50"/>
      <c r="AMI50"/>
      <c r="AMJ50"/>
    </row>
    <row r="51" spans="1:1024" s="65" customFormat="1" ht="15" customHeight="1" x14ac:dyDescent="0.25">
      <c r="A51" s="80">
        <v>7</v>
      </c>
      <c r="B51" s="47" t="s">
        <v>433</v>
      </c>
      <c r="C51" s="69" t="s">
        <v>434</v>
      </c>
      <c r="D51" s="70">
        <v>25</v>
      </c>
      <c r="E51" s="110">
        <v>11</v>
      </c>
      <c r="F51" s="50">
        <v>0.44</v>
      </c>
      <c r="G51" s="66">
        <v>2.2727272727272698</v>
      </c>
      <c r="H51" s="108">
        <v>10</v>
      </c>
      <c r="I51" s="50">
        <v>0.4</v>
      </c>
      <c r="J51" s="66">
        <v>6.8</v>
      </c>
      <c r="K51" s="92">
        <v>9.0909090909090939E-2</v>
      </c>
      <c r="L51" s="52"/>
    </row>
    <row r="52" spans="1:1024" s="65" customFormat="1" ht="15" customHeight="1" x14ac:dyDescent="0.25">
      <c r="A52" s="80">
        <v>8</v>
      </c>
      <c r="B52" s="47" t="s">
        <v>447</v>
      </c>
      <c r="C52" s="69" t="s">
        <v>448</v>
      </c>
      <c r="D52" s="70">
        <v>103</v>
      </c>
      <c r="E52" s="110">
        <v>14</v>
      </c>
      <c r="F52" s="50">
        <v>0.13592233009708737</v>
      </c>
      <c r="G52" s="66">
        <v>2.21428571428571</v>
      </c>
      <c r="H52" s="108">
        <v>9</v>
      </c>
      <c r="I52" s="50">
        <v>8.7378640776699032E-2</v>
      </c>
      <c r="J52" s="66">
        <v>8.3333333333333304</v>
      </c>
      <c r="K52" s="92">
        <v>0.3571428571428571</v>
      </c>
      <c r="L52" s="52"/>
    </row>
    <row r="53" spans="1:1024" s="65" customFormat="1" ht="15" customHeight="1" x14ac:dyDescent="0.25">
      <c r="A53" s="80">
        <v>9</v>
      </c>
      <c r="B53" s="47" t="s">
        <v>445</v>
      </c>
      <c r="C53" s="69" t="s">
        <v>446</v>
      </c>
      <c r="D53" s="70">
        <v>96</v>
      </c>
      <c r="E53" s="110">
        <v>26</v>
      </c>
      <c r="F53" s="50">
        <v>0.27083333333333331</v>
      </c>
      <c r="G53" s="66">
        <v>4.3076923076923102</v>
      </c>
      <c r="H53" s="108">
        <v>9</v>
      </c>
      <c r="I53" s="50">
        <v>9.375E-2</v>
      </c>
      <c r="J53" s="66">
        <v>7.3333333333333304</v>
      </c>
      <c r="K53" s="92">
        <v>0.65384615384615385</v>
      </c>
      <c r="L53" s="52"/>
    </row>
    <row r="54" spans="1:1024" s="65" customFormat="1" ht="15" customHeight="1" x14ac:dyDescent="0.25">
      <c r="A54" s="80">
        <v>10</v>
      </c>
      <c r="B54" s="47" t="s">
        <v>457</v>
      </c>
      <c r="C54" s="69" t="s">
        <v>458</v>
      </c>
      <c r="D54" s="70">
        <v>22</v>
      </c>
      <c r="E54" s="110">
        <v>8</v>
      </c>
      <c r="F54" s="50">
        <v>0.36363636363636365</v>
      </c>
      <c r="G54" s="66">
        <v>4.4375</v>
      </c>
      <c r="H54" s="108">
        <v>7</v>
      </c>
      <c r="I54" s="50">
        <v>0.31818181818181818</v>
      </c>
      <c r="J54" s="66">
        <v>10.1428571428571</v>
      </c>
      <c r="K54" s="92">
        <v>0.125</v>
      </c>
      <c r="L54" s="52"/>
    </row>
    <row r="55" spans="1:1024" ht="15" customHeight="1" x14ac:dyDescent="0.25">
      <c r="A55" s="80">
        <v>11</v>
      </c>
      <c r="B55" s="47" t="s">
        <v>485</v>
      </c>
      <c r="C55" s="69" t="s">
        <v>486</v>
      </c>
      <c r="D55" s="70">
        <v>18</v>
      </c>
      <c r="E55" s="110">
        <v>8</v>
      </c>
      <c r="F55" s="50">
        <v>0.44444444444444442</v>
      </c>
      <c r="G55" s="66">
        <v>5.375</v>
      </c>
      <c r="H55" s="108">
        <v>6</v>
      </c>
      <c r="I55" s="50">
        <v>0.33333333333333331</v>
      </c>
      <c r="J55" s="66">
        <v>3.5</v>
      </c>
      <c r="K55" s="92">
        <v>0.25</v>
      </c>
      <c r="L55" s="52"/>
      <c r="AME55"/>
      <c r="AMF55"/>
      <c r="AMG55"/>
      <c r="AMH55"/>
      <c r="AMI55"/>
      <c r="AMJ55"/>
    </row>
    <row r="56" spans="1:1024" ht="15" customHeight="1" x14ac:dyDescent="0.25">
      <c r="A56" s="80">
        <v>12</v>
      </c>
      <c r="B56" s="47" t="s">
        <v>497</v>
      </c>
      <c r="C56" s="69" t="s">
        <v>498</v>
      </c>
      <c r="D56" s="70">
        <v>74</v>
      </c>
      <c r="E56" s="110">
        <v>14</v>
      </c>
      <c r="F56" s="50">
        <v>0.1891891891891892</v>
      </c>
      <c r="G56" s="66">
        <v>4.1428571428571397</v>
      </c>
      <c r="H56" s="108">
        <v>5</v>
      </c>
      <c r="I56" s="50">
        <v>6.7567567567567571E-2</v>
      </c>
      <c r="J56" s="66">
        <v>8.9</v>
      </c>
      <c r="K56" s="92">
        <v>0.64285714285714279</v>
      </c>
      <c r="L56" s="52"/>
      <c r="AME56"/>
      <c r="AMF56"/>
      <c r="AMG56"/>
      <c r="AMH56"/>
      <c r="AMI56"/>
      <c r="AMJ56"/>
    </row>
    <row r="57" spans="1:1024" ht="15" customHeight="1" x14ac:dyDescent="0.25">
      <c r="A57" s="80">
        <v>13</v>
      </c>
      <c r="B57" s="47" t="s">
        <v>499</v>
      </c>
      <c r="C57" s="69" t="s">
        <v>500</v>
      </c>
      <c r="D57" s="70">
        <v>54</v>
      </c>
      <c r="E57" s="110">
        <v>9</v>
      </c>
      <c r="F57" s="50">
        <v>0.16666666666666666</v>
      </c>
      <c r="G57" s="66">
        <v>2.6666666666666701</v>
      </c>
      <c r="H57" s="108">
        <v>5</v>
      </c>
      <c r="I57" s="50">
        <v>9.2592592592592587E-2</v>
      </c>
      <c r="J57" s="66">
        <v>7.4</v>
      </c>
      <c r="K57" s="92">
        <v>0.44444444444444442</v>
      </c>
      <c r="L57" s="52"/>
      <c r="AME57"/>
      <c r="AMF57"/>
      <c r="AMG57"/>
      <c r="AMH57"/>
      <c r="AMI57"/>
      <c r="AMJ57"/>
    </row>
    <row r="58" spans="1:1024" ht="15" customHeight="1" x14ac:dyDescent="0.25">
      <c r="A58" s="80">
        <v>14</v>
      </c>
      <c r="B58" s="47" t="s">
        <v>525</v>
      </c>
      <c r="C58" s="69" t="s">
        <v>526</v>
      </c>
      <c r="D58" s="70">
        <v>35</v>
      </c>
      <c r="E58" s="110">
        <v>8</v>
      </c>
      <c r="F58" s="50">
        <v>0.22857142857142856</v>
      </c>
      <c r="G58" s="66">
        <v>3.125</v>
      </c>
      <c r="H58" s="108">
        <v>4</v>
      </c>
      <c r="I58" s="50">
        <v>0.11428571428571428</v>
      </c>
      <c r="J58" s="66">
        <v>8</v>
      </c>
      <c r="K58" s="92">
        <v>0.5</v>
      </c>
      <c r="L58" s="52"/>
      <c r="AME58"/>
      <c r="AMF58"/>
      <c r="AMG58"/>
      <c r="AMH58"/>
      <c r="AMI58"/>
      <c r="AMJ58"/>
    </row>
    <row r="59" spans="1:1024" ht="15" customHeight="1" x14ac:dyDescent="0.25">
      <c r="A59" s="80">
        <v>15</v>
      </c>
      <c r="B59" s="47" t="s">
        <v>535</v>
      </c>
      <c r="C59" s="69" t="s">
        <v>536</v>
      </c>
      <c r="D59" s="70">
        <v>24</v>
      </c>
      <c r="E59" s="110">
        <v>7</v>
      </c>
      <c r="F59" s="50">
        <v>0.29166666666666669</v>
      </c>
      <c r="G59" s="66">
        <v>2</v>
      </c>
      <c r="H59" s="108">
        <v>3</v>
      </c>
      <c r="I59" s="50">
        <v>0.125</v>
      </c>
      <c r="J59" s="66">
        <v>8</v>
      </c>
      <c r="K59" s="92">
        <v>0.5714285714285714</v>
      </c>
      <c r="L59" s="52"/>
      <c r="AME59"/>
      <c r="AMF59"/>
      <c r="AMG59"/>
      <c r="AMH59"/>
      <c r="AMI59"/>
      <c r="AMJ59"/>
    </row>
    <row r="60" spans="1:1024" ht="15" customHeight="1" x14ac:dyDescent="0.25">
      <c r="A60" s="80">
        <v>16</v>
      </c>
      <c r="B60" s="47" t="s">
        <v>554</v>
      </c>
      <c r="C60" s="69" t="s">
        <v>555</v>
      </c>
      <c r="D60" s="70">
        <v>16</v>
      </c>
      <c r="E60" s="110">
        <v>1</v>
      </c>
      <c r="F60" s="50">
        <v>6.25E-2</v>
      </c>
      <c r="G60" s="66">
        <v>15.5</v>
      </c>
      <c r="H60" s="108">
        <v>3</v>
      </c>
      <c r="I60" s="50">
        <v>0.1875</v>
      </c>
      <c r="J60" s="66">
        <v>10.5</v>
      </c>
      <c r="K60" s="92">
        <v>-2</v>
      </c>
      <c r="L60" s="52"/>
      <c r="AME60"/>
      <c r="AMF60"/>
      <c r="AMG60"/>
      <c r="AMH60"/>
      <c r="AMI60"/>
      <c r="AMJ60"/>
    </row>
    <row r="61" spans="1:1024" ht="15" customHeight="1" x14ac:dyDescent="0.25">
      <c r="A61" s="80">
        <v>17</v>
      </c>
      <c r="B61" s="47" t="s">
        <v>533</v>
      </c>
      <c r="C61" s="69" t="s">
        <v>534</v>
      </c>
      <c r="D61" s="70">
        <v>10</v>
      </c>
      <c r="E61" s="110">
        <v>4</v>
      </c>
      <c r="F61" s="50">
        <v>0.4</v>
      </c>
      <c r="G61" s="66">
        <v>5.375</v>
      </c>
      <c r="H61" s="108">
        <v>3</v>
      </c>
      <c r="I61" s="50">
        <v>0.3</v>
      </c>
      <c r="J61" s="66">
        <v>6</v>
      </c>
      <c r="K61" s="92">
        <v>0.25</v>
      </c>
      <c r="L61" s="52"/>
      <c r="AME61"/>
      <c r="AMF61"/>
      <c r="AMG61"/>
      <c r="AMH61"/>
      <c r="AMI61"/>
      <c r="AMJ61"/>
    </row>
    <row r="62" spans="1:1024" ht="15" customHeight="1" x14ac:dyDescent="0.25">
      <c r="A62" s="80">
        <v>18</v>
      </c>
      <c r="B62" s="47" t="s">
        <v>566</v>
      </c>
      <c r="C62" s="69" t="s">
        <v>387</v>
      </c>
      <c r="D62" s="70">
        <v>42</v>
      </c>
      <c r="E62" s="110">
        <v>4</v>
      </c>
      <c r="F62" s="50">
        <v>9.5238095238095233E-2</v>
      </c>
      <c r="G62" s="66">
        <v>8.375</v>
      </c>
      <c r="H62" s="108">
        <v>2</v>
      </c>
      <c r="I62" s="50">
        <v>4.7619047619047616E-2</v>
      </c>
      <c r="J62" s="66">
        <v>14.75</v>
      </c>
      <c r="K62" s="92">
        <v>0.5</v>
      </c>
      <c r="L62" s="52"/>
      <c r="AME62"/>
      <c r="AMF62"/>
      <c r="AMG62"/>
      <c r="AMH62"/>
      <c r="AMI62"/>
      <c r="AMJ62"/>
    </row>
    <row r="63" spans="1:1024" ht="15" customHeight="1" x14ac:dyDescent="0.25">
      <c r="A63" s="80">
        <v>19</v>
      </c>
      <c r="B63" s="47" t="s">
        <v>573</v>
      </c>
      <c r="C63" s="69" t="s">
        <v>574</v>
      </c>
      <c r="D63" s="70">
        <v>40</v>
      </c>
      <c r="E63" s="110">
        <v>5</v>
      </c>
      <c r="F63" s="50">
        <v>0.125</v>
      </c>
      <c r="G63" s="66">
        <v>4.7</v>
      </c>
      <c r="H63" s="108">
        <v>2</v>
      </c>
      <c r="I63" s="50">
        <v>0.05</v>
      </c>
      <c r="J63" s="66">
        <v>14.75</v>
      </c>
      <c r="K63" s="92">
        <v>0.6</v>
      </c>
      <c r="L63" s="52"/>
      <c r="AME63"/>
      <c r="AMF63"/>
      <c r="AMG63"/>
      <c r="AMH63"/>
      <c r="AMI63"/>
      <c r="AMJ63"/>
    </row>
    <row r="64" spans="1:1024" ht="15" customHeight="1" x14ac:dyDescent="0.25">
      <c r="A64" s="80">
        <v>20</v>
      </c>
      <c r="B64" s="47" t="s">
        <v>567</v>
      </c>
      <c r="C64" s="69" t="s">
        <v>568</v>
      </c>
      <c r="D64" s="70">
        <v>9</v>
      </c>
      <c r="E64" s="110">
        <v>5</v>
      </c>
      <c r="F64" s="50">
        <v>0.55555555555555558</v>
      </c>
      <c r="G64" s="66">
        <v>2</v>
      </c>
      <c r="H64" s="108">
        <v>2</v>
      </c>
      <c r="I64" s="50">
        <v>0.22222222222222221</v>
      </c>
      <c r="J64" s="66">
        <v>8</v>
      </c>
      <c r="K64" s="92">
        <v>0.6</v>
      </c>
      <c r="L64" s="52"/>
      <c r="AME64"/>
      <c r="AMF64"/>
      <c r="AMG64"/>
      <c r="AMH64"/>
      <c r="AMI64"/>
      <c r="AMJ64"/>
    </row>
    <row r="65" spans="1:1024" ht="15" customHeight="1" x14ac:dyDescent="0.25">
      <c r="A65" s="80">
        <v>21</v>
      </c>
      <c r="B65" s="47" t="s">
        <v>642</v>
      </c>
      <c r="C65" s="69" t="s">
        <v>643</v>
      </c>
      <c r="D65" s="70">
        <v>34</v>
      </c>
      <c r="E65" s="110">
        <v>5</v>
      </c>
      <c r="F65" s="50">
        <v>0.14705882352941177</v>
      </c>
      <c r="G65" s="66">
        <v>4.7</v>
      </c>
      <c r="H65" s="108">
        <v>1</v>
      </c>
      <c r="I65" s="50">
        <v>2.9411764705882353E-2</v>
      </c>
      <c r="J65" s="66">
        <v>5</v>
      </c>
      <c r="K65" s="92">
        <v>0.8</v>
      </c>
      <c r="L65" s="52"/>
      <c r="AME65"/>
      <c r="AMF65"/>
      <c r="AMG65"/>
      <c r="AMH65"/>
      <c r="AMI65"/>
      <c r="AMJ65"/>
    </row>
    <row r="66" spans="1:1024" ht="15" customHeight="1" x14ac:dyDescent="0.25">
      <c r="A66" s="80">
        <v>22</v>
      </c>
      <c r="B66" s="47" t="s">
        <v>652</v>
      </c>
      <c r="C66" s="69" t="s">
        <v>653</v>
      </c>
      <c r="D66" s="70">
        <v>25</v>
      </c>
      <c r="E66" s="110">
        <v>5</v>
      </c>
      <c r="F66" s="50">
        <v>0.2</v>
      </c>
      <c r="G66" s="66">
        <v>4.7</v>
      </c>
      <c r="H66" s="108">
        <v>1</v>
      </c>
      <c r="I66" s="50">
        <v>0.04</v>
      </c>
      <c r="J66" s="66">
        <v>8</v>
      </c>
      <c r="K66" s="92">
        <v>0.8</v>
      </c>
      <c r="L66" s="52"/>
      <c r="AME66"/>
      <c r="AMF66"/>
      <c r="AMG66"/>
      <c r="AMH66"/>
      <c r="AMI66"/>
      <c r="AMJ66"/>
    </row>
    <row r="67" spans="1:1024" ht="15" customHeight="1" x14ac:dyDescent="0.25">
      <c r="A67" s="80">
        <v>23</v>
      </c>
      <c r="B67" s="47" t="s">
        <v>698</v>
      </c>
      <c r="C67" s="69" t="s">
        <v>699</v>
      </c>
      <c r="D67" s="70">
        <v>19</v>
      </c>
      <c r="E67" s="110">
        <v>1</v>
      </c>
      <c r="F67" s="50">
        <v>5.2631578947368418E-2</v>
      </c>
      <c r="G67" s="66">
        <v>2</v>
      </c>
      <c r="H67" s="108">
        <v>0</v>
      </c>
      <c r="I67" s="50">
        <v>0</v>
      </c>
      <c r="J67" s="66">
        <v>0</v>
      </c>
      <c r="K67" s="92">
        <v>1</v>
      </c>
      <c r="L67" s="52"/>
      <c r="AME67"/>
      <c r="AMF67"/>
      <c r="AMG67"/>
      <c r="AMH67"/>
      <c r="AMI67"/>
      <c r="AMJ67"/>
    </row>
    <row r="68" spans="1:1024" ht="15" customHeight="1" x14ac:dyDescent="0.25">
      <c r="A68" s="80">
        <v>24</v>
      </c>
      <c r="B68" s="47" t="s">
        <v>694</v>
      </c>
      <c r="C68" s="69" t="s">
        <v>695</v>
      </c>
      <c r="D68" s="70">
        <v>5</v>
      </c>
      <c r="E68" s="110">
        <v>0</v>
      </c>
      <c r="F68" s="50">
        <v>0</v>
      </c>
      <c r="G68" s="66">
        <v>0</v>
      </c>
      <c r="H68" s="108">
        <v>0</v>
      </c>
      <c r="I68" s="50">
        <v>0</v>
      </c>
      <c r="J68" s="66">
        <v>0</v>
      </c>
      <c r="K68" s="93" t="s">
        <v>811</v>
      </c>
      <c r="L68" s="52"/>
      <c r="AME68"/>
      <c r="AMF68"/>
      <c r="AMG68"/>
      <c r="AMH68"/>
      <c r="AMI68"/>
      <c r="AMJ68"/>
    </row>
    <row r="69" spans="1:1024" ht="15" customHeight="1" x14ac:dyDescent="0.25">
      <c r="A69" s="80">
        <v>25</v>
      </c>
      <c r="B69" s="47" t="s">
        <v>711</v>
      </c>
      <c r="C69" s="69" t="s">
        <v>712</v>
      </c>
      <c r="D69" s="70">
        <v>5</v>
      </c>
      <c r="E69" s="110">
        <v>0</v>
      </c>
      <c r="F69" s="50">
        <v>0</v>
      </c>
      <c r="G69" s="66">
        <v>0</v>
      </c>
      <c r="H69" s="108">
        <v>0</v>
      </c>
      <c r="I69" s="50">
        <v>0</v>
      </c>
      <c r="J69" s="66">
        <v>0</v>
      </c>
      <c r="K69" s="93" t="s">
        <v>811</v>
      </c>
      <c r="L69" s="52"/>
      <c r="AME69"/>
      <c r="AMF69"/>
      <c r="AMG69"/>
      <c r="AMH69"/>
      <c r="AMI69"/>
      <c r="AMJ69"/>
    </row>
    <row r="70" spans="1:1024" ht="15" customHeight="1" x14ac:dyDescent="0.25">
      <c r="A70" s="80">
        <v>26</v>
      </c>
      <c r="B70" s="47" t="s">
        <v>765</v>
      </c>
      <c r="C70" s="69" t="s">
        <v>766</v>
      </c>
      <c r="D70" s="70">
        <v>4</v>
      </c>
      <c r="E70" s="110">
        <v>0</v>
      </c>
      <c r="F70" s="50">
        <v>0</v>
      </c>
      <c r="G70" s="66">
        <v>0</v>
      </c>
      <c r="H70" s="108">
        <v>0</v>
      </c>
      <c r="I70" s="50">
        <v>0</v>
      </c>
      <c r="J70" s="66">
        <v>0</v>
      </c>
      <c r="K70" s="93" t="s">
        <v>811</v>
      </c>
      <c r="L70" s="52"/>
      <c r="AME70"/>
      <c r="AMF70"/>
      <c r="AMG70"/>
      <c r="AMH70"/>
      <c r="AMI70"/>
      <c r="AMJ70"/>
    </row>
    <row r="71" spans="1:1024" ht="15" customHeight="1" x14ac:dyDescent="0.25">
      <c r="A71" s="80">
        <v>27</v>
      </c>
      <c r="B71" s="47" t="s">
        <v>693</v>
      </c>
      <c r="C71" s="69" t="s">
        <v>57</v>
      </c>
      <c r="D71" s="85">
        <v>2</v>
      </c>
      <c r="E71" s="110">
        <v>1</v>
      </c>
      <c r="F71" s="50">
        <v>0.5</v>
      </c>
      <c r="G71" s="66">
        <v>15.5</v>
      </c>
      <c r="H71" s="108">
        <v>0</v>
      </c>
      <c r="I71" s="50">
        <v>0</v>
      </c>
      <c r="J71" s="66">
        <v>0</v>
      </c>
      <c r="K71" s="92">
        <v>1</v>
      </c>
      <c r="AME71"/>
      <c r="AMF71"/>
      <c r="AMG71"/>
      <c r="AMH71"/>
      <c r="AMI71"/>
      <c r="AMJ71"/>
    </row>
    <row r="72" spans="1:1024" ht="15" customHeight="1" x14ac:dyDescent="0.25">
      <c r="A72" s="53"/>
      <c r="B72" s="71" t="s">
        <v>795</v>
      </c>
      <c r="D72" s="105">
        <v>3414</v>
      </c>
      <c r="E72" s="105">
        <v>642</v>
      </c>
      <c r="F72" s="81">
        <v>0.18804920913884007</v>
      </c>
      <c r="G72" s="36"/>
      <c r="H72" s="105">
        <v>403</v>
      </c>
      <c r="I72" s="59">
        <v>0.11804335090802577</v>
      </c>
      <c r="J72" s="77"/>
      <c r="K72" s="61" t="s">
        <v>76</v>
      </c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5" customHeight="1" x14ac:dyDescent="0.25">
      <c r="A73" s="53"/>
      <c r="B73" s="54"/>
      <c r="D73" s="109"/>
      <c r="E73" s="109"/>
      <c r="L73" s="52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5" customHeight="1" x14ac:dyDescent="0.25">
      <c r="AME74"/>
      <c r="AMF74"/>
      <c r="AMG74"/>
      <c r="AMH74"/>
      <c r="AMI74"/>
      <c r="AMJ74"/>
    </row>
    <row r="75" spans="1:1024" x14ac:dyDescent="0.25">
      <c r="AME75"/>
      <c r="AMF75"/>
      <c r="AMG75"/>
      <c r="AMH75"/>
      <c r="AMI75"/>
      <c r="AMJ75"/>
    </row>
    <row r="76" spans="1:1024" x14ac:dyDescent="0.25">
      <c r="AMJ76"/>
    </row>
  </sheetData>
  <conditionalFormatting sqref="I45:I7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{09304490-0330-40D4-9B55-83854711921F}</x14:id>
        </ext>
      </extLst>
    </cfRule>
  </conditionalFormatting>
  <conditionalFormatting sqref="F45:F7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{15E2FA8E-2656-440F-8F33-95ED27C33C0C}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304490-0330-40D4-9B55-8385471192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I45:I71</xm:sqref>
        </x14:conditionalFormatting>
        <x14:conditionalFormatting xmlns:xm="http://schemas.microsoft.com/office/excel/2006/main">
          <x14:cfRule type="dataBar" id="{15E2FA8E-2656-440F-8F33-95ED27C33C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F45:F71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0"/>
  <sheetViews>
    <sheetView zoomScaleNormal="100" workbookViewId="0"/>
  </sheetViews>
  <sheetFormatPr defaultRowHeight="12.75" customHeight="1" x14ac:dyDescent="0.25"/>
  <cols>
    <col min="1" max="1" width="6.7109375" customWidth="1"/>
    <col min="2" max="2" width="12" customWidth="1"/>
    <col min="3" max="3" width="48.85546875" bestFit="1" customWidth="1"/>
    <col min="4" max="4" width="10.7109375" customWidth="1"/>
    <col min="5" max="5" width="11.7109375" customWidth="1"/>
    <col min="6" max="6" width="8" bestFit="1" customWidth="1"/>
    <col min="7" max="8" width="11.7109375" customWidth="1"/>
    <col min="9" max="9" width="8" bestFit="1" customWidth="1"/>
    <col min="10" max="10" width="11.7109375" customWidth="1"/>
    <col min="11" max="11" width="8.7109375" customWidth="1"/>
    <col min="13" max="13" width="17.7109375" bestFit="1" customWidth="1"/>
    <col min="14" max="14" width="14.85546875" bestFit="1" customWidth="1"/>
    <col min="15" max="16" width="16.28515625" bestFit="1" customWidth="1"/>
  </cols>
  <sheetData>
    <row r="1" spans="1:11" ht="12.75" customHeight="1" x14ac:dyDescent="0.25">
      <c r="A1" s="82" t="s">
        <v>796</v>
      </c>
      <c r="B1" s="28"/>
      <c r="C1" s="29"/>
      <c r="D1" s="28"/>
    </row>
    <row r="2" spans="1:11" ht="12.75" customHeight="1" x14ac:dyDescent="0.25">
      <c r="B2" s="28"/>
      <c r="C2" s="29"/>
      <c r="D2" s="28"/>
    </row>
    <row r="3" spans="1:11" ht="12.75" customHeight="1" x14ac:dyDescent="0.25">
      <c r="A3" s="30" t="s">
        <v>19</v>
      </c>
      <c r="B3" s="64"/>
      <c r="C3" s="31" t="s">
        <v>797</v>
      </c>
      <c r="D3" s="28"/>
    </row>
    <row r="4" spans="1:11" ht="12.75" customHeight="1" x14ac:dyDescent="0.25">
      <c r="A4" s="32"/>
      <c r="B4" s="28"/>
      <c r="C4" s="29"/>
      <c r="D4" s="28"/>
    </row>
    <row r="5" spans="1:11" ht="12.75" customHeight="1" x14ac:dyDescent="0.25">
      <c r="A5" s="34"/>
      <c r="B5" s="28"/>
      <c r="C5" s="28"/>
      <c r="D5" s="28"/>
    </row>
    <row r="6" spans="1:11" ht="12.75" customHeight="1" x14ac:dyDescent="0.25">
      <c r="A6" s="35" t="s">
        <v>798</v>
      </c>
      <c r="B6" s="28"/>
      <c r="C6" s="28"/>
      <c r="D6" s="28"/>
    </row>
    <row r="7" spans="1:11" ht="12.75" customHeight="1" x14ac:dyDescent="0.25">
      <c r="A7" s="28"/>
      <c r="B7" s="28"/>
      <c r="C7" s="28"/>
      <c r="D7" s="28"/>
    </row>
    <row r="8" spans="1:11" ht="12.7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s="65" customFormat="1" ht="12.75" customHeight="1" x14ac:dyDescent="0.25"/>
    <row r="10" spans="1:11" s="65" customFormat="1" ht="12.75" customHeight="1" x14ac:dyDescent="0.25"/>
    <row r="11" spans="1:11" s="65" customFormat="1" ht="12.75" customHeight="1" x14ac:dyDescent="0.25"/>
    <row r="12" spans="1:11" s="65" customFormat="1" ht="12.75" customHeight="1" x14ac:dyDescent="0.25"/>
    <row r="13" spans="1:11" s="65" customFormat="1" ht="12.75" customHeight="1" x14ac:dyDescent="0.25"/>
    <row r="15" spans="1:11" s="65" customFormat="1" ht="12.75" customHeight="1" x14ac:dyDescent="0.25"/>
    <row r="16" spans="1:11" s="65" customFormat="1" ht="12.75" customHeight="1" x14ac:dyDescent="0.25"/>
    <row r="17" spans="1:11" s="65" customFormat="1" ht="12.75" customHeight="1" x14ac:dyDescent="0.25"/>
    <row r="18" spans="1:11" s="65" customFormat="1" ht="12.75" customHeight="1" x14ac:dyDescent="0.25"/>
    <row r="20" spans="1:11" s="65" customFormat="1" ht="12.75" customHeight="1" x14ac:dyDescent="0.25"/>
    <row r="21" spans="1:11" s="65" customFormat="1" ht="12.75" customHeight="1" x14ac:dyDescent="0.25"/>
    <row r="22" spans="1:11" s="65" customFormat="1" ht="12.75" customHeight="1" x14ac:dyDescent="0.25"/>
    <row r="23" spans="1:11" s="65" customFormat="1" ht="12.75" customHeight="1" x14ac:dyDescent="0.25"/>
    <row r="25" spans="1:11" s="65" customFormat="1" ht="12.75" customHeight="1" x14ac:dyDescent="0.25"/>
    <row r="26" spans="1:11" s="65" customFormat="1" ht="12.75" customHeight="1" x14ac:dyDescent="0.25"/>
    <row r="27" spans="1:11" s="65" customFormat="1" ht="12.75" customHeight="1" x14ac:dyDescent="0.25"/>
    <row r="28" spans="1:11" s="65" customFormat="1" ht="12.75" customHeight="1" x14ac:dyDescent="0.25"/>
    <row r="30" spans="1:11" s="65" customFormat="1" ht="12.7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s="65" customFormat="1" ht="12.7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s="65" customFormat="1" ht="12.75" customHeight="1" x14ac:dyDescent="0.25">
      <c r="A32"/>
      <c r="B32"/>
      <c r="C32"/>
      <c r="D32"/>
      <c r="E32"/>
      <c r="F32"/>
      <c r="G32"/>
      <c r="H32"/>
      <c r="I32"/>
    </row>
    <row r="33" spans="1:20" s="65" customFormat="1" ht="12.75" customHeight="1" x14ac:dyDescent="0.25">
      <c r="A33"/>
      <c r="B33"/>
      <c r="C33"/>
      <c r="D33"/>
      <c r="E33"/>
      <c r="F33"/>
      <c r="G33"/>
      <c r="H33"/>
      <c r="I33"/>
    </row>
    <row r="34" spans="1:20" s="65" customFormat="1" ht="12.75" customHeight="1" x14ac:dyDescent="0.25">
      <c r="A34" s="36" t="s">
        <v>22</v>
      </c>
      <c r="B34"/>
      <c r="C34"/>
      <c r="D34" s="28"/>
      <c r="E34" s="28"/>
      <c r="F34" s="28"/>
      <c r="G34" s="28"/>
      <c r="H34" s="28"/>
      <c r="I34" s="28"/>
      <c r="J34" s="28"/>
      <c r="K34" s="28"/>
      <c r="L34"/>
    </row>
    <row r="35" spans="1:20" ht="12.75" customHeight="1" x14ac:dyDescent="0.25">
      <c r="A35" s="96" t="s">
        <v>23</v>
      </c>
      <c r="B35" s="97"/>
      <c r="C35" s="98" t="s">
        <v>24</v>
      </c>
      <c r="D35" s="28"/>
      <c r="E35" s="28"/>
      <c r="F35" s="28"/>
      <c r="G35" s="28"/>
      <c r="H35" s="28"/>
      <c r="I35" s="28"/>
      <c r="J35" s="28"/>
      <c r="K35" s="28"/>
      <c r="L35" s="65"/>
    </row>
    <row r="36" spans="1:20" s="65" customFormat="1" ht="12.75" customHeight="1" x14ac:dyDescent="0.25">
      <c r="A36" s="37" t="s">
        <v>25</v>
      </c>
      <c r="B36" s="38"/>
      <c r="C36" s="39" t="s">
        <v>26</v>
      </c>
      <c r="D36" s="28"/>
      <c r="E36" s="28"/>
      <c r="F36" s="28"/>
      <c r="G36" s="28"/>
      <c r="H36" s="28"/>
      <c r="I36" s="28"/>
      <c r="J36" s="28"/>
      <c r="K36" s="28"/>
    </row>
    <row r="37" spans="1:20" s="65" customFormat="1" ht="12.75" customHeight="1" x14ac:dyDescent="0.25">
      <c r="A37" s="40" t="s">
        <v>27</v>
      </c>
      <c r="B37" s="41"/>
      <c r="C37" s="42" t="s">
        <v>28</v>
      </c>
      <c r="D37" s="28"/>
      <c r="E37" s="28"/>
      <c r="F37" s="28"/>
      <c r="G37" s="28"/>
      <c r="H37" s="28"/>
      <c r="I37" s="28"/>
      <c r="J37" s="28"/>
      <c r="K37" s="28"/>
    </row>
    <row r="38" spans="1:20" s="65" customFormat="1" ht="12.75" customHeight="1" x14ac:dyDescent="0.25">
      <c r="A38" s="117" t="s">
        <v>29</v>
      </c>
      <c r="B38" s="118"/>
      <c r="C38" s="100" t="s">
        <v>30</v>
      </c>
      <c r="D38" s="28"/>
      <c r="E38" s="28"/>
      <c r="F38" s="28"/>
      <c r="G38" s="28"/>
      <c r="H38" s="28"/>
      <c r="I38" s="28"/>
      <c r="J38" s="28"/>
      <c r="K38" s="28"/>
    </row>
    <row r="39" spans="1:20" s="65" customFormat="1" ht="12.75" customHeight="1" x14ac:dyDescent="0.25">
      <c r="A39" s="99" t="s">
        <v>31</v>
      </c>
      <c r="B39" s="119"/>
      <c r="C39" s="100" t="s">
        <v>32</v>
      </c>
      <c r="D39" s="28"/>
      <c r="E39" s="28"/>
      <c r="F39" s="28"/>
      <c r="G39" s="28"/>
      <c r="H39" s="28"/>
      <c r="I39" s="28"/>
      <c r="J39" s="28"/>
      <c r="K39" s="28"/>
      <c r="L39"/>
    </row>
    <row r="40" spans="1:20" ht="12.75" customHeight="1" x14ac:dyDescent="0.25">
      <c r="A40" s="101" t="s">
        <v>33</v>
      </c>
      <c r="B40" s="120"/>
      <c r="C40" s="102" t="s">
        <v>34</v>
      </c>
      <c r="D40" s="28"/>
      <c r="E40" s="28"/>
      <c r="F40" s="28"/>
      <c r="G40" s="28"/>
      <c r="H40" s="28"/>
      <c r="I40" s="28"/>
      <c r="J40" s="28"/>
      <c r="K40" s="28"/>
      <c r="L40" s="65"/>
    </row>
    <row r="41" spans="1:20" s="65" customFormat="1" ht="12.75" customHeight="1" x14ac:dyDescent="0.25">
      <c r="A41" s="103" t="s">
        <v>35</v>
      </c>
      <c r="B41" s="121"/>
      <c r="C41" s="104" t="s">
        <v>80</v>
      </c>
      <c r="D41" s="28"/>
      <c r="E41" s="28"/>
      <c r="F41" s="28"/>
      <c r="G41" s="28"/>
      <c r="H41" s="28"/>
      <c r="I41" s="28"/>
      <c r="J41" s="28"/>
      <c r="K41" s="28"/>
    </row>
    <row r="42" spans="1:20" s="65" customFormat="1" ht="12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20" s="65" customFormat="1" ht="12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20" s="65" customFormat="1" ht="12.75" customHeight="1" x14ac:dyDescent="0.25">
      <c r="A44" s="35" t="s">
        <v>799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20" ht="51" customHeight="1" x14ac:dyDescent="0.25">
      <c r="A45" s="43" t="s">
        <v>38</v>
      </c>
      <c r="B45" s="44" t="s">
        <v>39</v>
      </c>
      <c r="C45" s="43" t="s">
        <v>40</v>
      </c>
      <c r="D45" s="45" t="s">
        <v>41</v>
      </c>
      <c r="E45" s="94" t="s">
        <v>42</v>
      </c>
      <c r="F45" s="94" t="s">
        <v>43</v>
      </c>
      <c r="G45" s="94" t="s">
        <v>44</v>
      </c>
      <c r="H45" s="95" t="s">
        <v>45</v>
      </c>
      <c r="I45" s="95" t="s">
        <v>46</v>
      </c>
      <c r="J45" s="95" t="s">
        <v>47</v>
      </c>
      <c r="K45" s="91" t="s">
        <v>33</v>
      </c>
      <c r="L45" s="63"/>
      <c r="M45" s="63"/>
      <c r="N45" s="63"/>
      <c r="O45" s="63"/>
      <c r="P45" s="63"/>
      <c r="Q45" s="63"/>
      <c r="R45" s="63"/>
      <c r="S45" s="63"/>
      <c r="T45" s="63"/>
    </row>
    <row r="46" spans="1:20" s="65" customFormat="1" ht="12.75" customHeight="1" x14ac:dyDescent="0.25">
      <c r="A46" s="80">
        <v>1</v>
      </c>
      <c r="B46" s="47" t="s">
        <v>337</v>
      </c>
      <c r="C46" s="83" t="s">
        <v>338</v>
      </c>
      <c r="D46" s="85">
        <v>4573</v>
      </c>
      <c r="E46" s="110">
        <v>494</v>
      </c>
      <c r="F46" s="50">
        <v>0.10802536628034114</v>
      </c>
      <c r="G46" s="66">
        <v>4.4858299595141702</v>
      </c>
      <c r="H46" s="108">
        <v>270</v>
      </c>
      <c r="I46" s="50">
        <v>5.9042204242291715E-2</v>
      </c>
      <c r="J46" s="66">
        <v>6.7814814814814799</v>
      </c>
      <c r="K46" s="92">
        <v>0.45344129554655865</v>
      </c>
      <c r="L46" s="52"/>
      <c r="M46" s="84"/>
      <c r="N46" s="79"/>
      <c r="O46" s="84"/>
      <c r="P46" s="79"/>
      <c r="Q46" s="84"/>
      <c r="R46" s="79"/>
      <c r="S46" s="84"/>
      <c r="T46" s="79"/>
    </row>
    <row r="47" spans="1:20" s="65" customFormat="1" ht="12.75" customHeight="1" x14ac:dyDescent="0.25">
      <c r="A47" s="80">
        <v>2</v>
      </c>
      <c r="B47" s="47" t="s">
        <v>339</v>
      </c>
      <c r="C47" s="83" t="s">
        <v>340</v>
      </c>
      <c r="D47" s="85">
        <v>2925</v>
      </c>
      <c r="E47" s="110">
        <v>261</v>
      </c>
      <c r="F47" s="50">
        <v>8.9230769230769225E-2</v>
      </c>
      <c r="G47" s="66">
        <v>3.66091954022989</v>
      </c>
      <c r="H47" s="108">
        <v>151</v>
      </c>
      <c r="I47" s="50">
        <v>5.1623931623931626E-2</v>
      </c>
      <c r="J47" s="66">
        <v>6.5099337748344404</v>
      </c>
      <c r="K47" s="92">
        <v>0.42145593869731801</v>
      </c>
      <c r="L47" s="52"/>
      <c r="M47" s="84"/>
      <c r="N47" s="79"/>
      <c r="O47" s="84"/>
      <c r="P47" s="79"/>
      <c r="Q47" s="79"/>
      <c r="R47" s="79"/>
      <c r="S47" s="79"/>
      <c r="T47" s="79"/>
    </row>
    <row r="48" spans="1:20" s="65" customFormat="1" ht="12.75" customHeight="1" x14ac:dyDescent="0.25">
      <c r="A48" s="80">
        <v>3</v>
      </c>
      <c r="B48" s="47" t="s">
        <v>344</v>
      </c>
      <c r="C48" s="83" t="s">
        <v>345</v>
      </c>
      <c r="D48" s="85">
        <v>1474</v>
      </c>
      <c r="E48" s="110">
        <v>130</v>
      </c>
      <c r="F48" s="50">
        <v>8.819538670284939E-2</v>
      </c>
      <c r="G48" s="66">
        <v>3.6961538461538499</v>
      </c>
      <c r="H48" s="108">
        <v>93</v>
      </c>
      <c r="I48" s="50">
        <v>6.3093622795115337E-2</v>
      </c>
      <c r="J48" s="66">
        <v>6.1935483870967696</v>
      </c>
      <c r="K48" s="92">
        <v>0.2846153846153846</v>
      </c>
      <c r="L48" s="52"/>
      <c r="M48" s="79"/>
      <c r="N48" s="79"/>
      <c r="O48" s="79"/>
      <c r="P48" s="79"/>
      <c r="Q48" s="79"/>
      <c r="R48" s="79"/>
      <c r="S48" s="79"/>
      <c r="T48" s="79"/>
    </row>
    <row r="49" spans="1:20" s="65" customFormat="1" ht="12.75" customHeight="1" x14ac:dyDescent="0.25">
      <c r="A49" s="80">
        <v>4</v>
      </c>
      <c r="B49" s="47" t="s">
        <v>348</v>
      </c>
      <c r="C49" s="83" t="s">
        <v>349</v>
      </c>
      <c r="D49" s="85">
        <v>741</v>
      </c>
      <c r="E49" s="110">
        <v>117</v>
      </c>
      <c r="F49" s="50">
        <v>0.15789473684210525</v>
      </c>
      <c r="G49" s="66">
        <v>4.7008547008547001</v>
      </c>
      <c r="H49" s="108">
        <v>69</v>
      </c>
      <c r="I49" s="50">
        <v>9.3117408906882596E-2</v>
      </c>
      <c r="J49" s="66">
        <v>8.4275362318840603</v>
      </c>
      <c r="K49" s="92">
        <v>0.41025641025641024</v>
      </c>
      <c r="L49" s="52"/>
      <c r="M49" s="84"/>
      <c r="N49" s="79"/>
      <c r="O49" s="84"/>
      <c r="P49" s="79"/>
      <c r="Q49" s="84"/>
      <c r="R49" s="79"/>
      <c r="S49" s="84"/>
      <c r="T49" s="79"/>
    </row>
    <row r="50" spans="1:20" ht="12.75" customHeight="1" x14ac:dyDescent="0.25">
      <c r="A50" s="80">
        <v>5</v>
      </c>
      <c r="B50" s="47" t="s">
        <v>350</v>
      </c>
      <c r="C50" s="83" t="s">
        <v>351</v>
      </c>
      <c r="D50" s="85">
        <v>2028</v>
      </c>
      <c r="E50" s="110">
        <v>117</v>
      </c>
      <c r="F50" s="50">
        <v>5.7692307692307696E-2</v>
      </c>
      <c r="G50" s="66">
        <v>3.8076923076923102</v>
      </c>
      <c r="H50" s="108">
        <v>63</v>
      </c>
      <c r="I50" s="50">
        <v>3.1065088757396449E-2</v>
      </c>
      <c r="J50" s="66">
        <v>5.8809523809523796</v>
      </c>
      <c r="K50" s="92">
        <v>0.46153846153846156</v>
      </c>
      <c r="L50" s="52"/>
      <c r="M50" s="63"/>
      <c r="N50" s="63"/>
      <c r="O50" s="63"/>
      <c r="P50" s="63"/>
      <c r="Q50" s="63"/>
      <c r="R50" s="63"/>
      <c r="S50" s="63"/>
      <c r="T50" s="63"/>
    </row>
    <row r="51" spans="1:20" s="65" customFormat="1" ht="12.75" customHeight="1" x14ac:dyDescent="0.25">
      <c r="A51" s="80">
        <v>6</v>
      </c>
      <c r="B51" s="47" t="s">
        <v>356</v>
      </c>
      <c r="C51" s="83" t="s">
        <v>357</v>
      </c>
      <c r="D51" s="85">
        <v>1671</v>
      </c>
      <c r="E51" s="110">
        <v>100</v>
      </c>
      <c r="F51" s="50">
        <v>5.9844404548174746E-2</v>
      </c>
      <c r="G51" s="66">
        <v>3.68</v>
      </c>
      <c r="H51" s="108">
        <v>54</v>
      </c>
      <c r="I51" s="50">
        <v>3.231597845601436E-2</v>
      </c>
      <c r="J51" s="66">
        <v>6.2777777777777803</v>
      </c>
      <c r="K51" s="92">
        <v>0.45999999999999996</v>
      </c>
      <c r="L51" s="52"/>
      <c r="M51" s="84"/>
      <c r="N51" s="79"/>
      <c r="O51" s="84"/>
      <c r="P51" s="79"/>
      <c r="Q51" s="84"/>
      <c r="R51" s="79"/>
      <c r="S51" s="84"/>
      <c r="T51" s="79"/>
    </row>
    <row r="52" spans="1:20" s="65" customFormat="1" ht="12.75" customHeight="1" x14ac:dyDescent="0.25">
      <c r="A52" s="80">
        <v>7</v>
      </c>
      <c r="B52" s="47" t="s">
        <v>354</v>
      </c>
      <c r="C52" s="83" t="s">
        <v>355</v>
      </c>
      <c r="D52" s="85">
        <v>604</v>
      </c>
      <c r="E52" s="110">
        <v>61</v>
      </c>
      <c r="F52" s="50">
        <v>0.10099337748344371</v>
      </c>
      <c r="G52" s="66">
        <v>3.2540983606557399</v>
      </c>
      <c r="H52" s="108">
        <v>54</v>
      </c>
      <c r="I52" s="50">
        <v>8.9403973509933773E-2</v>
      </c>
      <c r="J52" s="66">
        <v>6.8333333333333304</v>
      </c>
      <c r="K52" s="92">
        <v>0.11475409836065575</v>
      </c>
      <c r="L52" s="52"/>
      <c r="M52" s="79"/>
      <c r="N52" s="79"/>
      <c r="O52" s="79"/>
      <c r="P52" s="79"/>
      <c r="Q52" s="79"/>
      <c r="R52" s="79"/>
      <c r="S52" s="79"/>
      <c r="T52" s="79"/>
    </row>
    <row r="53" spans="1:20" s="65" customFormat="1" ht="12.75" customHeight="1" x14ac:dyDescent="0.25">
      <c r="A53" s="80">
        <v>8</v>
      </c>
      <c r="B53" s="47" t="s">
        <v>358</v>
      </c>
      <c r="C53" s="83" t="s">
        <v>359</v>
      </c>
      <c r="D53" s="85">
        <v>758</v>
      </c>
      <c r="E53" s="110">
        <v>75</v>
      </c>
      <c r="F53" s="50">
        <v>9.894459102902374E-2</v>
      </c>
      <c r="G53" s="66">
        <v>4.38</v>
      </c>
      <c r="H53" s="108">
        <v>51</v>
      </c>
      <c r="I53" s="50">
        <v>6.7282321899736153E-2</v>
      </c>
      <c r="J53" s="66">
        <v>6.8529411764705896</v>
      </c>
      <c r="K53" s="92">
        <v>0.31999999999999995</v>
      </c>
      <c r="L53" s="52"/>
      <c r="M53" s="79"/>
      <c r="N53" s="79"/>
      <c r="O53" s="79"/>
      <c r="P53" s="79"/>
      <c r="Q53" s="79"/>
      <c r="R53" s="79"/>
      <c r="S53" s="79"/>
      <c r="T53" s="79"/>
    </row>
    <row r="54" spans="1:20" s="65" customFormat="1" ht="12.75" customHeight="1" x14ac:dyDescent="0.25">
      <c r="A54" s="80">
        <v>9</v>
      </c>
      <c r="B54" s="47" t="s">
        <v>360</v>
      </c>
      <c r="C54" s="83" t="s">
        <v>361</v>
      </c>
      <c r="D54" s="85">
        <v>438</v>
      </c>
      <c r="E54" s="110">
        <v>69</v>
      </c>
      <c r="F54" s="50">
        <v>0.15753424657534246</v>
      </c>
      <c r="G54" s="66">
        <v>4.0434782608695699</v>
      </c>
      <c r="H54" s="108">
        <v>47</v>
      </c>
      <c r="I54" s="50">
        <v>0.10730593607305935</v>
      </c>
      <c r="J54" s="66">
        <v>7.3297872340425503</v>
      </c>
      <c r="K54" s="92">
        <v>0.3188405797101449</v>
      </c>
      <c r="L54" s="52"/>
      <c r="M54" s="79"/>
      <c r="N54" s="79"/>
      <c r="O54" s="79"/>
      <c r="P54" s="79"/>
      <c r="Q54" s="79"/>
      <c r="R54" s="79"/>
      <c r="S54" s="79"/>
      <c r="T54" s="79"/>
    </row>
    <row r="55" spans="1:20" ht="12.75" customHeight="1" x14ac:dyDescent="0.25">
      <c r="A55" s="80">
        <v>10</v>
      </c>
      <c r="B55" s="47" t="s">
        <v>364</v>
      </c>
      <c r="C55" s="83" t="s">
        <v>365</v>
      </c>
      <c r="D55" s="85">
        <v>354</v>
      </c>
      <c r="E55" s="110">
        <v>66</v>
      </c>
      <c r="F55" s="50">
        <v>0.1864406779661017</v>
      </c>
      <c r="G55" s="66">
        <v>3.9318181818181799</v>
      </c>
      <c r="H55" s="108">
        <v>41</v>
      </c>
      <c r="I55" s="50">
        <v>0.11581920903954802</v>
      </c>
      <c r="J55" s="66">
        <v>7.4146341463414602</v>
      </c>
      <c r="K55" s="92">
        <v>0.37878787878787878</v>
      </c>
      <c r="L55" s="52"/>
      <c r="M55" s="63"/>
      <c r="N55" s="63"/>
      <c r="O55" s="63"/>
      <c r="P55" s="63"/>
      <c r="Q55" s="63"/>
      <c r="R55" s="63"/>
      <c r="S55" s="63"/>
      <c r="T55" s="63"/>
    </row>
    <row r="56" spans="1:20" s="65" customFormat="1" ht="12.75" customHeight="1" x14ac:dyDescent="0.25">
      <c r="A56" s="80">
        <v>11</v>
      </c>
      <c r="B56" s="47" t="s">
        <v>362</v>
      </c>
      <c r="C56" s="83" t="s">
        <v>363</v>
      </c>
      <c r="D56" s="85">
        <v>290</v>
      </c>
      <c r="E56" s="110">
        <v>74</v>
      </c>
      <c r="F56" s="50">
        <v>0.25517241379310346</v>
      </c>
      <c r="G56" s="66">
        <v>4.6756756756756799</v>
      </c>
      <c r="H56" s="108">
        <v>41</v>
      </c>
      <c r="I56" s="50">
        <v>0.14137931034482759</v>
      </c>
      <c r="J56" s="66">
        <v>7.3780487804878003</v>
      </c>
      <c r="K56" s="92">
        <v>0.44594594594594594</v>
      </c>
      <c r="L56" s="52"/>
      <c r="M56" s="79"/>
      <c r="N56" s="79"/>
      <c r="O56" s="79"/>
      <c r="P56" s="79"/>
      <c r="Q56" s="79"/>
      <c r="R56" s="79"/>
      <c r="S56" s="79"/>
      <c r="T56" s="79"/>
    </row>
    <row r="57" spans="1:20" s="65" customFormat="1" ht="12.75" customHeight="1" x14ac:dyDescent="0.25">
      <c r="A57" s="80">
        <v>12</v>
      </c>
      <c r="B57" s="47" t="s">
        <v>366</v>
      </c>
      <c r="C57" s="83" t="s">
        <v>367</v>
      </c>
      <c r="D57" s="85">
        <v>360</v>
      </c>
      <c r="E57" s="110">
        <v>56</v>
      </c>
      <c r="F57" s="50">
        <v>0.15555555555555556</v>
      </c>
      <c r="G57" s="66">
        <v>5.02678571428571</v>
      </c>
      <c r="H57" s="108">
        <v>40</v>
      </c>
      <c r="I57" s="50">
        <v>0.1111111111111111</v>
      </c>
      <c r="J57" s="66">
        <v>7.1</v>
      </c>
      <c r="K57" s="92">
        <v>0.2857142857142857</v>
      </c>
      <c r="L57" s="52"/>
      <c r="M57" s="79"/>
      <c r="N57" s="79"/>
      <c r="O57" s="79"/>
      <c r="P57" s="79"/>
      <c r="Q57" s="79"/>
      <c r="R57" s="79"/>
      <c r="S57" s="79"/>
      <c r="T57" s="79"/>
    </row>
    <row r="58" spans="1:20" s="65" customFormat="1" ht="12.75" customHeight="1" x14ac:dyDescent="0.25">
      <c r="A58" s="80">
        <v>13</v>
      </c>
      <c r="B58" s="47" t="s">
        <v>368</v>
      </c>
      <c r="C58" s="83" t="s">
        <v>369</v>
      </c>
      <c r="D58" s="85">
        <v>514</v>
      </c>
      <c r="E58" s="110">
        <v>78</v>
      </c>
      <c r="F58" s="50">
        <v>0.1517509727626459</v>
      </c>
      <c r="G58" s="66">
        <v>4.2307692307692299</v>
      </c>
      <c r="H58" s="108">
        <v>39</v>
      </c>
      <c r="I58" s="50">
        <v>7.5875486381322951E-2</v>
      </c>
      <c r="J58" s="66">
        <v>7.3846153846153904</v>
      </c>
      <c r="K58" s="92">
        <v>0.5</v>
      </c>
      <c r="L58" s="52"/>
      <c r="M58" s="79"/>
      <c r="N58" s="79"/>
      <c r="O58" s="79"/>
      <c r="P58" s="79"/>
      <c r="Q58" s="79"/>
      <c r="R58" s="79"/>
      <c r="S58" s="79"/>
      <c r="T58" s="79"/>
    </row>
    <row r="59" spans="1:20" s="65" customFormat="1" ht="12.75" customHeight="1" x14ac:dyDescent="0.25">
      <c r="A59" s="80">
        <v>14</v>
      </c>
      <c r="B59" s="47" t="s">
        <v>370</v>
      </c>
      <c r="C59" s="83" t="s">
        <v>371</v>
      </c>
      <c r="D59" s="85">
        <v>270</v>
      </c>
      <c r="E59" s="110">
        <v>36</v>
      </c>
      <c r="F59" s="50">
        <v>0.13333333333333333</v>
      </c>
      <c r="G59" s="66">
        <v>4.7916666666666696</v>
      </c>
      <c r="H59" s="108">
        <v>39</v>
      </c>
      <c r="I59" s="50">
        <v>0.14444444444444443</v>
      </c>
      <c r="J59" s="66">
        <v>7.3461538461538503</v>
      </c>
      <c r="K59" s="92">
        <v>-8.3333333333333259E-2</v>
      </c>
      <c r="L59" s="52"/>
      <c r="M59" s="79"/>
      <c r="N59" s="79"/>
      <c r="O59" s="79"/>
      <c r="P59" s="79"/>
      <c r="Q59" s="79"/>
      <c r="R59" s="79"/>
      <c r="S59" s="79"/>
      <c r="T59" s="79"/>
    </row>
    <row r="60" spans="1:20" ht="12.75" customHeight="1" x14ac:dyDescent="0.25">
      <c r="A60" s="80">
        <v>15</v>
      </c>
      <c r="B60" s="47" t="s">
        <v>372</v>
      </c>
      <c r="C60" s="83" t="s">
        <v>373</v>
      </c>
      <c r="D60" s="85">
        <v>448</v>
      </c>
      <c r="E60" s="110">
        <v>90</v>
      </c>
      <c r="F60" s="50">
        <v>0.20089285714285715</v>
      </c>
      <c r="G60" s="66">
        <v>3.9166666666666701</v>
      </c>
      <c r="H60" s="108">
        <v>38</v>
      </c>
      <c r="I60" s="50">
        <v>8.4821428571428575E-2</v>
      </c>
      <c r="J60" s="66">
        <v>7.2105263157894699</v>
      </c>
      <c r="K60" s="92">
        <v>0.57777777777777772</v>
      </c>
      <c r="L60" s="52"/>
      <c r="M60" s="63"/>
      <c r="N60" s="63"/>
      <c r="O60" s="63"/>
      <c r="P60" s="63"/>
      <c r="Q60" s="63"/>
      <c r="R60" s="63"/>
      <c r="S60" s="63"/>
      <c r="T60" s="63"/>
    </row>
    <row r="61" spans="1:20" s="65" customFormat="1" ht="12.75" customHeight="1" x14ac:dyDescent="0.25">
      <c r="A61" s="80">
        <v>16</v>
      </c>
      <c r="B61" s="47" t="s">
        <v>374</v>
      </c>
      <c r="C61" s="83" t="s">
        <v>375</v>
      </c>
      <c r="D61" s="85">
        <v>244</v>
      </c>
      <c r="E61" s="110">
        <v>43</v>
      </c>
      <c r="F61" s="50">
        <v>0.17622950819672131</v>
      </c>
      <c r="G61" s="66">
        <v>4.7093023255814002</v>
      </c>
      <c r="H61" s="108">
        <v>36</v>
      </c>
      <c r="I61" s="50">
        <v>0.14754098360655737</v>
      </c>
      <c r="J61" s="66">
        <v>7.6527777777777803</v>
      </c>
      <c r="K61" s="92">
        <v>0.16279069767441856</v>
      </c>
      <c r="L61" s="52"/>
      <c r="M61" s="79"/>
      <c r="N61" s="79"/>
      <c r="O61" s="79"/>
      <c r="P61" s="79"/>
      <c r="Q61" s="79"/>
      <c r="R61" s="79"/>
      <c r="S61" s="79"/>
      <c r="T61" s="79"/>
    </row>
    <row r="62" spans="1:20" s="65" customFormat="1" ht="12.75" customHeight="1" x14ac:dyDescent="0.25">
      <c r="A62" s="80">
        <v>17</v>
      </c>
      <c r="B62" s="47" t="s">
        <v>376</v>
      </c>
      <c r="C62" s="83" t="s">
        <v>377</v>
      </c>
      <c r="D62" s="85">
        <v>446</v>
      </c>
      <c r="E62" s="110">
        <v>61</v>
      </c>
      <c r="F62" s="50">
        <v>0.1367713004484305</v>
      </c>
      <c r="G62" s="66">
        <v>4.4344262295082002</v>
      </c>
      <c r="H62" s="108">
        <v>35</v>
      </c>
      <c r="I62" s="50">
        <v>7.847533632286996E-2</v>
      </c>
      <c r="J62" s="66">
        <v>7.8714285714285701</v>
      </c>
      <c r="K62" s="92">
        <v>0.42622950819672134</v>
      </c>
      <c r="L62" s="52"/>
      <c r="M62" s="79"/>
      <c r="N62" s="79"/>
      <c r="O62" s="79"/>
      <c r="P62" s="79"/>
      <c r="Q62" s="79"/>
      <c r="R62" s="79"/>
      <c r="S62" s="79"/>
      <c r="T62" s="79"/>
    </row>
    <row r="63" spans="1:20" s="65" customFormat="1" ht="12.75" customHeight="1" x14ac:dyDescent="0.25">
      <c r="A63" s="80">
        <v>18</v>
      </c>
      <c r="B63" s="47" t="s">
        <v>378</v>
      </c>
      <c r="C63" s="83" t="s">
        <v>379</v>
      </c>
      <c r="D63" s="85">
        <v>307</v>
      </c>
      <c r="E63" s="110">
        <v>33</v>
      </c>
      <c r="F63" s="50">
        <v>0.10749185667752444</v>
      </c>
      <c r="G63" s="66">
        <v>3.7727272727272698</v>
      </c>
      <c r="H63" s="108">
        <v>35</v>
      </c>
      <c r="I63" s="50">
        <v>0.11400651465798045</v>
      </c>
      <c r="J63" s="66">
        <v>7.4</v>
      </c>
      <c r="K63" s="92">
        <v>-6.0606060606060552E-2</v>
      </c>
      <c r="L63" s="52"/>
      <c r="M63" s="79"/>
      <c r="N63" s="79"/>
      <c r="O63" s="79"/>
      <c r="P63" s="79"/>
      <c r="Q63" s="79"/>
      <c r="R63" s="79"/>
      <c r="S63" s="79"/>
      <c r="T63" s="79"/>
    </row>
    <row r="64" spans="1:20" s="65" customFormat="1" ht="12.75" customHeight="1" x14ac:dyDescent="0.25">
      <c r="A64" s="80">
        <v>19</v>
      </c>
      <c r="B64" s="47" t="s">
        <v>380</v>
      </c>
      <c r="C64" s="83" t="s">
        <v>381</v>
      </c>
      <c r="D64" s="85">
        <v>679</v>
      </c>
      <c r="E64" s="110">
        <v>31</v>
      </c>
      <c r="F64" s="50">
        <v>4.5655375552282766E-2</v>
      </c>
      <c r="G64" s="66">
        <v>3.69354838709677</v>
      </c>
      <c r="H64" s="108">
        <v>34</v>
      </c>
      <c r="I64" s="50">
        <v>5.0073637702503684E-2</v>
      </c>
      <c r="J64" s="66">
        <v>5.7941176470588198</v>
      </c>
      <c r="K64" s="92">
        <v>-9.6774193548387011E-2</v>
      </c>
      <c r="L64" s="52"/>
      <c r="M64" s="79"/>
      <c r="N64" s="79"/>
      <c r="O64" s="79"/>
      <c r="P64" s="79"/>
      <c r="Q64" s="79"/>
      <c r="R64" s="79"/>
      <c r="S64" s="79"/>
      <c r="T64" s="79"/>
    </row>
    <row r="65" spans="1:20" ht="12.75" customHeight="1" x14ac:dyDescent="0.25">
      <c r="A65" s="80">
        <v>20</v>
      </c>
      <c r="B65" s="47" t="s">
        <v>384</v>
      </c>
      <c r="C65" s="83" t="s">
        <v>385</v>
      </c>
      <c r="D65" s="85">
        <v>664</v>
      </c>
      <c r="E65" s="110">
        <v>62</v>
      </c>
      <c r="F65" s="50">
        <v>9.337349397590361E-2</v>
      </c>
      <c r="G65" s="66">
        <v>3.2822580645161299</v>
      </c>
      <c r="H65" s="108">
        <v>31</v>
      </c>
      <c r="I65" s="50">
        <v>4.6686746987951805E-2</v>
      </c>
      <c r="J65" s="66">
        <v>5.6290322580645196</v>
      </c>
      <c r="K65" s="92">
        <v>0.5</v>
      </c>
      <c r="L65" s="52"/>
      <c r="M65" s="63"/>
      <c r="N65" s="63"/>
      <c r="O65" s="63"/>
      <c r="P65" s="63"/>
      <c r="Q65" s="63"/>
      <c r="R65" s="63"/>
      <c r="S65" s="63"/>
      <c r="T65" s="63"/>
    </row>
    <row r="66" spans="1:20" s="65" customFormat="1" ht="12.75" customHeight="1" x14ac:dyDescent="0.25">
      <c r="A66" s="80">
        <v>21</v>
      </c>
      <c r="B66" s="47" t="s">
        <v>388</v>
      </c>
      <c r="C66" s="83" t="s">
        <v>389</v>
      </c>
      <c r="D66" s="85">
        <v>689</v>
      </c>
      <c r="E66" s="110">
        <v>34</v>
      </c>
      <c r="F66" s="50">
        <v>4.9346879535558781E-2</v>
      </c>
      <c r="G66" s="66">
        <v>3.8970588235294099</v>
      </c>
      <c r="H66" s="108">
        <v>27</v>
      </c>
      <c r="I66" s="50">
        <v>3.9187227866473148E-2</v>
      </c>
      <c r="J66" s="66">
        <v>5.7222222222222197</v>
      </c>
      <c r="K66" s="92">
        <v>0.20588235294117652</v>
      </c>
      <c r="L66" s="52"/>
      <c r="M66" s="79"/>
      <c r="N66" s="79"/>
      <c r="O66" s="79"/>
      <c r="P66" s="79"/>
      <c r="Q66" s="79"/>
      <c r="R66" s="79"/>
      <c r="S66" s="79"/>
      <c r="T66" s="79"/>
    </row>
    <row r="67" spans="1:20" s="65" customFormat="1" ht="12.75" customHeight="1" x14ac:dyDescent="0.25">
      <c r="A67" s="80">
        <v>22</v>
      </c>
      <c r="B67" s="47" t="s">
        <v>386</v>
      </c>
      <c r="C67" s="83" t="s">
        <v>387</v>
      </c>
      <c r="D67" s="85">
        <v>686</v>
      </c>
      <c r="E67" s="110">
        <v>80</v>
      </c>
      <c r="F67" s="50">
        <v>0.11661807580174927</v>
      </c>
      <c r="G67" s="66">
        <v>4.2125000000000004</v>
      </c>
      <c r="H67" s="108">
        <v>27</v>
      </c>
      <c r="I67" s="50">
        <v>3.9358600583090382E-2</v>
      </c>
      <c r="J67" s="66">
        <v>5.0555555555555598</v>
      </c>
      <c r="K67" s="92">
        <v>0.66249999999999998</v>
      </c>
      <c r="L67" s="52"/>
      <c r="M67" s="79"/>
      <c r="N67" s="79"/>
      <c r="O67" s="79"/>
      <c r="P67" s="79"/>
      <c r="Q67" s="79"/>
      <c r="R67" s="79"/>
      <c r="S67" s="79"/>
      <c r="T67" s="79"/>
    </row>
    <row r="68" spans="1:20" s="65" customFormat="1" ht="12.75" customHeight="1" x14ac:dyDescent="0.25">
      <c r="A68" s="80">
        <v>23</v>
      </c>
      <c r="B68" s="47" t="s">
        <v>390</v>
      </c>
      <c r="C68" s="83" t="s">
        <v>391</v>
      </c>
      <c r="D68" s="85">
        <v>137</v>
      </c>
      <c r="E68" s="110">
        <v>31</v>
      </c>
      <c r="F68" s="50">
        <v>0.22627737226277372</v>
      </c>
      <c r="G68" s="66">
        <v>4.9032258064516103</v>
      </c>
      <c r="H68" s="108">
        <v>24</v>
      </c>
      <c r="I68" s="50">
        <v>0.17518248175182483</v>
      </c>
      <c r="J68" s="66">
        <v>9.625</v>
      </c>
      <c r="K68" s="92">
        <v>0.22580645161290325</v>
      </c>
      <c r="L68" s="52"/>
      <c r="M68" s="79"/>
      <c r="N68" s="79"/>
      <c r="O68" s="79"/>
      <c r="P68" s="79"/>
      <c r="Q68" s="79"/>
      <c r="R68" s="79"/>
      <c r="S68" s="79"/>
      <c r="T68" s="79"/>
    </row>
    <row r="69" spans="1:20" s="65" customFormat="1" ht="12.75" customHeight="1" x14ac:dyDescent="0.25">
      <c r="A69" s="80">
        <v>24</v>
      </c>
      <c r="B69" s="47" t="s">
        <v>392</v>
      </c>
      <c r="C69" s="83" t="s">
        <v>393</v>
      </c>
      <c r="D69" s="85">
        <v>265</v>
      </c>
      <c r="E69" s="110">
        <v>44</v>
      </c>
      <c r="F69" s="50">
        <v>0.16603773584905659</v>
      </c>
      <c r="G69" s="66">
        <v>5.75</v>
      </c>
      <c r="H69" s="108">
        <v>23</v>
      </c>
      <c r="I69" s="50">
        <v>8.6792452830188674E-2</v>
      </c>
      <c r="J69" s="66">
        <v>6.7608695652173898</v>
      </c>
      <c r="K69" s="92">
        <v>0.47727272727272729</v>
      </c>
      <c r="L69" s="52"/>
      <c r="M69" s="79"/>
      <c r="N69" s="79"/>
      <c r="O69" s="79"/>
      <c r="P69" s="79"/>
      <c r="Q69" s="79"/>
      <c r="R69" s="79"/>
      <c r="S69" s="79"/>
      <c r="T69" s="79"/>
    </row>
    <row r="70" spans="1:20" ht="12.75" customHeight="1" x14ac:dyDescent="0.25">
      <c r="A70" s="80">
        <v>25</v>
      </c>
      <c r="B70" s="47" t="s">
        <v>396</v>
      </c>
      <c r="C70" s="83" t="s">
        <v>397</v>
      </c>
      <c r="D70" s="85">
        <v>183</v>
      </c>
      <c r="E70" s="110">
        <v>38</v>
      </c>
      <c r="F70" s="50">
        <v>0.20765027322404372</v>
      </c>
      <c r="G70" s="66">
        <v>4.0131578947368398</v>
      </c>
      <c r="H70" s="108">
        <v>22</v>
      </c>
      <c r="I70" s="50">
        <v>0.12021857923497267</v>
      </c>
      <c r="J70" s="66">
        <v>7.25</v>
      </c>
      <c r="K70" s="92">
        <v>0.42105263157894735</v>
      </c>
      <c r="L70" s="52"/>
      <c r="M70" s="63"/>
      <c r="N70" s="63"/>
      <c r="O70" s="63"/>
      <c r="P70" s="63"/>
      <c r="Q70" s="63"/>
      <c r="R70" s="63"/>
      <c r="S70" s="63"/>
      <c r="T70" s="63"/>
    </row>
    <row r="71" spans="1:20" s="65" customFormat="1" ht="12.75" customHeight="1" x14ac:dyDescent="0.25">
      <c r="A71" s="80">
        <v>26</v>
      </c>
      <c r="B71" s="47" t="s">
        <v>398</v>
      </c>
      <c r="C71" s="83" t="s">
        <v>381</v>
      </c>
      <c r="D71" s="85">
        <v>75</v>
      </c>
      <c r="E71" s="110">
        <v>32</v>
      </c>
      <c r="F71" s="50">
        <v>0.42666666666666669</v>
      </c>
      <c r="G71" s="66">
        <v>4.71875</v>
      </c>
      <c r="H71" s="108">
        <v>19</v>
      </c>
      <c r="I71" s="50">
        <v>0.25333333333333335</v>
      </c>
      <c r="J71" s="66">
        <v>5.7894736842105301</v>
      </c>
      <c r="K71" s="92">
        <v>0.40625</v>
      </c>
      <c r="L71" s="52"/>
      <c r="M71" s="79"/>
      <c r="N71" s="79"/>
      <c r="O71" s="79"/>
      <c r="P71" s="79"/>
      <c r="Q71" s="79"/>
      <c r="R71" s="79"/>
      <c r="S71" s="79"/>
      <c r="T71" s="79"/>
    </row>
    <row r="72" spans="1:20" s="65" customFormat="1" ht="12.75" customHeight="1" x14ac:dyDescent="0.25">
      <c r="A72" s="80">
        <v>27</v>
      </c>
      <c r="B72" s="47" t="s">
        <v>399</v>
      </c>
      <c r="C72" s="83" t="s">
        <v>400</v>
      </c>
      <c r="D72" s="85">
        <v>456</v>
      </c>
      <c r="E72" s="110">
        <v>28</v>
      </c>
      <c r="F72" s="50">
        <v>6.1403508771929821E-2</v>
      </c>
      <c r="G72" s="66">
        <v>3.875</v>
      </c>
      <c r="H72" s="108">
        <v>17</v>
      </c>
      <c r="I72" s="50">
        <v>3.7280701754385963E-2</v>
      </c>
      <c r="J72" s="66">
        <v>7.9117647058823497</v>
      </c>
      <c r="K72" s="92">
        <v>0.3928571428571429</v>
      </c>
      <c r="L72" s="52"/>
      <c r="M72" s="79"/>
      <c r="N72" s="79"/>
      <c r="O72" s="79"/>
      <c r="P72" s="79"/>
      <c r="Q72" s="79"/>
      <c r="R72" s="79"/>
      <c r="S72" s="79"/>
      <c r="T72" s="79"/>
    </row>
    <row r="73" spans="1:20" s="65" customFormat="1" ht="12.75" customHeight="1" x14ac:dyDescent="0.25">
      <c r="A73" s="80">
        <v>28</v>
      </c>
      <c r="B73" s="47" t="s">
        <v>403</v>
      </c>
      <c r="C73" s="83" t="s">
        <v>404</v>
      </c>
      <c r="D73" s="85">
        <v>139</v>
      </c>
      <c r="E73" s="110">
        <v>25</v>
      </c>
      <c r="F73" s="50">
        <v>0.17985611510791366</v>
      </c>
      <c r="G73" s="66">
        <v>5</v>
      </c>
      <c r="H73" s="108">
        <v>17</v>
      </c>
      <c r="I73" s="50">
        <v>0.1223021582733813</v>
      </c>
      <c r="J73" s="66">
        <v>6.7647058823529402</v>
      </c>
      <c r="K73" s="92">
        <v>0.31999999999999995</v>
      </c>
      <c r="L73" s="52"/>
      <c r="M73" s="79"/>
      <c r="N73" s="79"/>
      <c r="O73" s="79"/>
      <c r="P73" s="79"/>
      <c r="Q73" s="79"/>
      <c r="R73" s="79"/>
      <c r="S73" s="79"/>
      <c r="T73" s="79"/>
    </row>
    <row r="74" spans="1:20" s="65" customFormat="1" ht="12.75" customHeight="1" x14ac:dyDescent="0.25">
      <c r="A74" s="80">
        <v>29</v>
      </c>
      <c r="B74" s="47" t="s">
        <v>401</v>
      </c>
      <c r="C74" s="83" t="s">
        <v>402</v>
      </c>
      <c r="D74" s="85">
        <v>135</v>
      </c>
      <c r="E74" s="110">
        <v>16</v>
      </c>
      <c r="F74" s="50">
        <v>0.11851851851851852</v>
      </c>
      <c r="G74" s="66">
        <v>4.0625</v>
      </c>
      <c r="H74" s="108">
        <v>17</v>
      </c>
      <c r="I74" s="50">
        <v>0.12592592592592591</v>
      </c>
      <c r="J74" s="66">
        <v>9.4117647058823497</v>
      </c>
      <c r="K74" s="92">
        <v>-6.25E-2</v>
      </c>
      <c r="L74" s="52"/>
      <c r="M74" s="79"/>
      <c r="N74" s="79"/>
      <c r="O74" s="79"/>
      <c r="P74" s="79"/>
      <c r="Q74" s="79"/>
      <c r="R74" s="79"/>
      <c r="S74" s="79"/>
      <c r="T74" s="79"/>
    </row>
    <row r="75" spans="1:20" ht="12.75" customHeight="1" x14ac:dyDescent="0.25">
      <c r="A75" s="80">
        <v>30</v>
      </c>
      <c r="B75" s="47" t="s">
        <v>405</v>
      </c>
      <c r="C75" s="83" t="s">
        <v>406</v>
      </c>
      <c r="D75" s="85">
        <v>165</v>
      </c>
      <c r="E75" s="110">
        <v>28</v>
      </c>
      <c r="F75" s="50">
        <v>0.16969696969696971</v>
      </c>
      <c r="G75" s="66">
        <v>4.41071428571429</v>
      </c>
      <c r="H75" s="108">
        <v>16</v>
      </c>
      <c r="I75" s="50">
        <v>9.696969696969697E-2</v>
      </c>
      <c r="J75" s="66">
        <v>8</v>
      </c>
      <c r="K75" s="92">
        <v>0.4285714285714286</v>
      </c>
      <c r="L75" s="52"/>
      <c r="M75" s="63"/>
      <c r="N75" s="63"/>
      <c r="O75" s="63"/>
      <c r="P75" s="63"/>
      <c r="Q75" s="63"/>
      <c r="R75" s="63"/>
      <c r="S75" s="63"/>
      <c r="T75" s="63"/>
    </row>
    <row r="76" spans="1:20" s="65" customFormat="1" ht="12.75" customHeight="1" x14ac:dyDescent="0.25">
      <c r="A76" s="80">
        <v>31</v>
      </c>
      <c r="B76" s="47" t="s">
        <v>411</v>
      </c>
      <c r="C76" s="83" t="s">
        <v>412</v>
      </c>
      <c r="D76" s="85">
        <v>274</v>
      </c>
      <c r="E76" s="110">
        <v>31</v>
      </c>
      <c r="F76" s="50">
        <v>0.11313868613138686</v>
      </c>
      <c r="G76" s="66">
        <v>2.9193548387096802</v>
      </c>
      <c r="H76" s="108">
        <v>15</v>
      </c>
      <c r="I76" s="50">
        <v>5.4744525547445258E-2</v>
      </c>
      <c r="J76" s="66">
        <v>8.3000000000000007</v>
      </c>
      <c r="K76" s="92">
        <v>0.5161290322580645</v>
      </c>
      <c r="L76" s="52"/>
      <c r="M76" s="79"/>
      <c r="N76" s="79"/>
      <c r="O76" s="79"/>
      <c r="P76" s="79"/>
      <c r="Q76" s="79"/>
      <c r="R76" s="79"/>
      <c r="S76" s="79"/>
      <c r="T76" s="79"/>
    </row>
    <row r="77" spans="1:20" s="65" customFormat="1" ht="12.75" customHeight="1" x14ac:dyDescent="0.25">
      <c r="A77" s="80">
        <v>32</v>
      </c>
      <c r="B77" s="47" t="s">
        <v>407</v>
      </c>
      <c r="C77" s="83" t="s">
        <v>408</v>
      </c>
      <c r="D77" s="85">
        <v>208</v>
      </c>
      <c r="E77" s="110">
        <v>19</v>
      </c>
      <c r="F77" s="50">
        <v>9.1346153846153841E-2</v>
      </c>
      <c r="G77" s="66">
        <v>3.42105263157895</v>
      </c>
      <c r="H77" s="108">
        <v>15</v>
      </c>
      <c r="I77" s="50">
        <v>7.2115384615384609E-2</v>
      </c>
      <c r="J77" s="66">
        <v>6</v>
      </c>
      <c r="K77" s="92">
        <v>0.21052631578947367</v>
      </c>
      <c r="L77" s="52"/>
      <c r="M77" s="79"/>
      <c r="N77" s="79"/>
      <c r="O77" s="79"/>
      <c r="P77" s="79"/>
      <c r="Q77" s="79"/>
      <c r="R77" s="79"/>
      <c r="S77" s="79"/>
      <c r="T77" s="79"/>
    </row>
    <row r="78" spans="1:20" s="65" customFormat="1" ht="12.75" customHeight="1" x14ac:dyDescent="0.25">
      <c r="A78" s="80">
        <v>33</v>
      </c>
      <c r="B78" s="47" t="s">
        <v>409</v>
      </c>
      <c r="C78" s="83" t="s">
        <v>410</v>
      </c>
      <c r="D78" s="85">
        <v>186</v>
      </c>
      <c r="E78" s="110">
        <v>30</v>
      </c>
      <c r="F78" s="50">
        <v>0.16129032258064516</v>
      </c>
      <c r="G78" s="66">
        <v>3.4</v>
      </c>
      <c r="H78" s="108">
        <v>15</v>
      </c>
      <c r="I78" s="50">
        <v>8.0645161290322578E-2</v>
      </c>
      <c r="J78" s="66">
        <v>7.3</v>
      </c>
      <c r="K78" s="92">
        <v>0.5</v>
      </c>
      <c r="L78" s="52"/>
      <c r="M78" s="79"/>
      <c r="N78" s="79"/>
      <c r="O78" s="79"/>
      <c r="P78" s="79"/>
      <c r="Q78" s="79"/>
      <c r="R78" s="79"/>
      <c r="S78" s="79"/>
      <c r="T78" s="79"/>
    </row>
    <row r="79" spans="1:20" s="65" customFormat="1" ht="12.75" customHeight="1" x14ac:dyDescent="0.25">
      <c r="A79" s="80">
        <v>34</v>
      </c>
      <c r="B79" s="47" t="s">
        <v>413</v>
      </c>
      <c r="C79" s="83" t="s">
        <v>414</v>
      </c>
      <c r="D79" s="85">
        <v>269</v>
      </c>
      <c r="E79" s="110">
        <v>22</v>
      </c>
      <c r="F79" s="50">
        <v>8.1784386617100371E-2</v>
      </c>
      <c r="G79" s="66">
        <v>5.4772727272727302</v>
      </c>
      <c r="H79" s="108">
        <v>14</v>
      </c>
      <c r="I79" s="50">
        <v>5.204460966542751E-2</v>
      </c>
      <c r="J79" s="66">
        <v>5.75</v>
      </c>
      <c r="K79" s="92">
        <v>0.36363636363636365</v>
      </c>
      <c r="L79" s="52"/>
      <c r="M79" s="79"/>
      <c r="N79" s="79"/>
      <c r="O79" s="79"/>
      <c r="P79" s="79"/>
      <c r="Q79" s="79"/>
      <c r="R79" s="79"/>
      <c r="S79" s="79"/>
      <c r="T79" s="79"/>
    </row>
    <row r="80" spans="1:20" ht="12.75" customHeight="1" x14ac:dyDescent="0.25">
      <c r="A80" s="80">
        <v>35</v>
      </c>
      <c r="B80" s="47" t="s">
        <v>415</v>
      </c>
      <c r="C80" s="83" t="s">
        <v>416</v>
      </c>
      <c r="D80" s="85">
        <v>214</v>
      </c>
      <c r="E80" s="110">
        <v>20</v>
      </c>
      <c r="F80" s="50">
        <v>9.3457943925233641E-2</v>
      </c>
      <c r="G80" s="66">
        <v>5.9</v>
      </c>
      <c r="H80" s="108">
        <v>14</v>
      </c>
      <c r="I80" s="50">
        <v>6.5420560747663545E-2</v>
      </c>
      <c r="J80" s="66">
        <v>6.28571428571429</v>
      </c>
      <c r="K80" s="92">
        <v>0.30000000000000004</v>
      </c>
      <c r="L80" s="52"/>
      <c r="M80" s="63"/>
      <c r="N80" s="63"/>
      <c r="O80" s="63"/>
      <c r="P80" s="63"/>
      <c r="Q80" s="63"/>
      <c r="R80" s="63"/>
      <c r="S80" s="63"/>
      <c r="T80" s="63"/>
    </row>
    <row r="81" spans="1:20" s="65" customFormat="1" ht="12.75" customHeight="1" x14ac:dyDescent="0.25">
      <c r="A81" s="80">
        <v>36</v>
      </c>
      <c r="B81" s="47" t="s">
        <v>417</v>
      </c>
      <c r="C81" s="83" t="s">
        <v>418</v>
      </c>
      <c r="D81" s="85">
        <v>193</v>
      </c>
      <c r="E81" s="110">
        <v>22</v>
      </c>
      <c r="F81" s="50">
        <v>0.11398963730569948</v>
      </c>
      <c r="G81" s="66">
        <v>2.75</v>
      </c>
      <c r="H81" s="108">
        <v>14</v>
      </c>
      <c r="I81" s="50">
        <v>7.2538860103626937E-2</v>
      </c>
      <c r="J81" s="66">
        <v>6.9285714285714297</v>
      </c>
      <c r="K81" s="92">
        <v>0.36363636363636365</v>
      </c>
      <c r="L81" s="52"/>
      <c r="M81" s="79"/>
      <c r="N81" s="79"/>
      <c r="O81" s="79"/>
      <c r="P81" s="79"/>
      <c r="Q81" s="79"/>
      <c r="R81" s="79"/>
      <c r="S81" s="79"/>
      <c r="T81" s="79"/>
    </row>
    <row r="82" spans="1:20" s="65" customFormat="1" ht="12.75" customHeight="1" x14ac:dyDescent="0.25">
      <c r="A82" s="80">
        <v>37</v>
      </c>
      <c r="B82" s="47" t="s">
        <v>419</v>
      </c>
      <c r="C82" s="83" t="s">
        <v>420</v>
      </c>
      <c r="D82" s="85">
        <v>142</v>
      </c>
      <c r="E82" s="110">
        <v>17</v>
      </c>
      <c r="F82" s="50">
        <v>0.11971830985915492</v>
      </c>
      <c r="G82" s="66">
        <v>7.0294117647058796</v>
      </c>
      <c r="H82" s="108">
        <v>14</v>
      </c>
      <c r="I82" s="50">
        <v>9.8591549295774641E-2</v>
      </c>
      <c r="J82" s="66">
        <v>6.1785714285714297</v>
      </c>
      <c r="K82" s="92">
        <v>0.17647058823529416</v>
      </c>
      <c r="L82" s="52"/>
      <c r="M82" s="79"/>
      <c r="N82" s="79"/>
      <c r="O82" s="79"/>
      <c r="P82" s="79"/>
      <c r="Q82" s="79"/>
      <c r="R82" s="79"/>
      <c r="S82" s="79"/>
      <c r="T82" s="79"/>
    </row>
    <row r="83" spans="1:20" s="65" customFormat="1" ht="12.75" customHeight="1" x14ac:dyDescent="0.25">
      <c r="A83" s="80">
        <v>38</v>
      </c>
      <c r="B83" s="47" t="s">
        <v>421</v>
      </c>
      <c r="C83" s="83" t="s">
        <v>422</v>
      </c>
      <c r="D83" s="85">
        <v>169</v>
      </c>
      <c r="E83" s="110">
        <v>9</v>
      </c>
      <c r="F83" s="50">
        <v>5.3254437869822487E-2</v>
      </c>
      <c r="G83" s="66">
        <v>3.8333333333333299</v>
      </c>
      <c r="H83" s="108">
        <v>13</v>
      </c>
      <c r="I83" s="50">
        <v>7.6923076923076927E-2</v>
      </c>
      <c r="J83" s="66">
        <v>4.5384615384615401</v>
      </c>
      <c r="K83" s="92">
        <v>-0.44444444444444442</v>
      </c>
      <c r="L83" s="52"/>
      <c r="M83" s="79"/>
      <c r="N83" s="79"/>
      <c r="O83" s="79"/>
      <c r="P83" s="79"/>
      <c r="Q83" s="79"/>
      <c r="R83" s="79"/>
      <c r="S83" s="79"/>
      <c r="T83" s="79"/>
    </row>
    <row r="84" spans="1:20" s="65" customFormat="1" ht="12.75" customHeight="1" x14ac:dyDescent="0.25">
      <c r="A84" s="80">
        <v>39</v>
      </c>
      <c r="B84" s="47" t="s">
        <v>423</v>
      </c>
      <c r="C84" s="83" t="s">
        <v>424</v>
      </c>
      <c r="D84" s="85">
        <v>115</v>
      </c>
      <c r="E84" s="110">
        <v>15</v>
      </c>
      <c r="F84" s="50">
        <v>0.13043478260869565</v>
      </c>
      <c r="G84" s="66">
        <v>3.9</v>
      </c>
      <c r="H84" s="108">
        <v>13</v>
      </c>
      <c r="I84" s="50">
        <v>0.11304347826086956</v>
      </c>
      <c r="J84" s="66">
        <v>6.5</v>
      </c>
      <c r="K84" s="92">
        <v>0.1333333333333333</v>
      </c>
      <c r="L84" s="52"/>
      <c r="M84" s="79"/>
      <c r="N84" s="79"/>
      <c r="O84" s="79"/>
      <c r="P84" s="79"/>
      <c r="Q84" s="79"/>
      <c r="R84" s="79"/>
      <c r="S84" s="79"/>
      <c r="T84" s="79"/>
    </row>
    <row r="85" spans="1:20" ht="12.75" customHeight="1" x14ac:dyDescent="0.25">
      <c r="A85" s="80">
        <v>40</v>
      </c>
      <c r="B85" s="47" t="s">
        <v>427</v>
      </c>
      <c r="C85" s="83" t="s">
        <v>428</v>
      </c>
      <c r="D85" s="85">
        <v>181</v>
      </c>
      <c r="E85" s="110">
        <v>25</v>
      </c>
      <c r="F85" s="50">
        <v>0.13812154696132597</v>
      </c>
      <c r="G85" s="66">
        <v>5.48</v>
      </c>
      <c r="H85" s="108">
        <v>12</v>
      </c>
      <c r="I85" s="50">
        <v>6.6298342541436461E-2</v>
      </c>
      <c r="J85" s="66">
        <v>8.25</v>
      </c>
      <c r="K85" s="92">
        <v>0.52</v>
      </c>
      <c r="L85" s="52"/>
      <c r="M85" s="63"/>
      <c r="N85" s="63"/>
      <c r="O85" s="63"/>
      <c r="P85" s="63"/>
      <c r="Q85" s="63"/>
      <c r="R85" s="63"/>
      <c r="S85" s="63"/>
      <c r="T85" s="63"/>
    </row>
    <row r="86" spans="1:20" s="65" customFormat="1" ht="12.75" customHeight="1" x14ac:dyDescent="0.25">
      <c r="A86" s="80">
        <v>41</v>
      </c>
      <c r="B86" s="47" t="s">
        <v>429</v>
      </c>
      <c r="C86" s="83" t="s">
        <v>430</v>
      </c>
      <c r="D86" s="85">
        <v>93</v>
      </c>
      <c r="E86" s="110">
        <v>13</v>
      </c>
      <c r="F86" s="50">
        <v>0.13978494623655913</v>
      </c>
      <c r="G86" s="66">
        <v>4.5384615384615401</v>
      </c>
      <c r="H86" s="108">
        <v>12</v>
      </c>
      <c r="I86" s="50">
        <v>0.12903225806451613</v>
      </c>
      <c r="J86" s="66">
        <v>6.875</v>
      </c>
      <c r="K86" s="92">
        <v>7.6923076923076872E-2</v>
      </c>
      <c r="L86" s="52"/>
      <c r="M86" s="79"/>
      <c r="N86" s="79"/>
      <c r="O86" s="79"/>
      <c r="P86" s="79"/>
      <c r="Q86" s="79"/>
      <c r="R86" s="79"/>
      <c r="S86" s="79"/>
      <c r="T86" s="79"/>
    </row>
    <row r="87" spans="1:20" s="65" customFormat="1" ht="12.75" customHeight="1" x14ac:dyDescent="0.25">
      <c r="A87" s="80">
        <v>42</v>
      </c>
      <c r="B87" s="47" t="s">
        <v>437</v>
      </c>
      <c r="C87" s="83" t="s">
        <v>438</v>
      </c>
      <c r="D87" s="85">
        <v>142</v>
      </c>
      <c r="E87" s="110">
        <v>18</v>
      </c>
      <c r="F87" s="50">
        <v>0.12676056338028169</v>
      </c>
      <c r="G87" s="66">
        <v>4.8333333333333304</v>
      </c>
      <c r="H87" s="108">
        <v>10</v>
      </c>
      <c r="I87" s="50">
        <v>7.0422535211267609E-2</v>
      </c>
      <c r="J87" s="66">
        <v>7.85</v>
      </c>
      <c r="K87" s="92">
        <v>0.44444444444444442</v>
      </c>
      <c r="L87" s="52"/>
      <c r="M87" s="79"/>
      <c r="N87" s="79"/>
      <c r="O87" s="79"/>
      <c r="P87" s="79"/>
      <c r="Q87" s="79"/>
      <c r="R87" s="79"/>
      <c r="S87" s="79"/>
      <c r="T87" s="79"/>
    </row>
    <row r="88" spans="1:20" s="65" customFormat="1" ht="12.75" customHeight="1" x14ac:dyDescent="0.25">
      <c r="A88" s="80">
        <v>43</v>
      </c>
      <c r="B88" s="47" t="s">
        <v>439</v>
      </c>
      <c r="C88" s="83" t="s">
        <v>440</v>
      </c>
      <c r="D88" s="85">
        <v>138</v>
      </c>
      <c r="E88" s="110">
        <v>14</v>
      </c>
      <c r="F88" s="50">
        <v>0.10144927536231885</v>
      </c>
      <c r="G88" s="66">
        <v>2.8571428571428599</v>
      </c>
      <c r="H88" s="108">
        <v>10</v>
      </c>
      <c r="I88" s="50">
        <v>7.2463768115942032E-2</v>
      </c>
      <c r="J88" s="66">
        <v>8</v>
      </c>
      <c r="K88" s="92">
        <v>0.2857142857142857</v>
      </c>
      <c r="L88" s="52"/>
      <c r="M88" s="79"/>
      <c r="N88" s="79"/>
      <c r="O88" s="79"/>
      <c r="P88" s="79"/>
      <c r="Q88" s="79"/>
      <c r="R88" s="79"/>
      <c r="S88" s="79"/>
      <c r="T88" s="79"/>
    </row>
    <row r="89" spans="1:20" s="65" customFormat="1" ht="12.75" customHeight="1" x14ac:dyDescent="0.25">
      <c r="A89" s="80">
        <v>44</v>
      </c>
      <c r="B89" s="47" t="s">
        <v>441</v>
      </c>
      <c r="C89" s="83" t="s">
        <v>442</v>
      </c>
      <c r="D89" s="85">
        <v>99</v>
      </c>
      <c r="E89" s="110">
        <v>11</v>
      </c>
      <c r="F89" s="50">
        <v>0.1111111111111111</v>
      </c>
      <c r="G89" s="66">
        <v>4.0454545454545503</v>
      </c>
      <c r="H89" s="108">
        <v>10</v>
      </c>
      <c r="I89" s="50">
        <v>0.10101010101010101</v>
      </c>
      <c r="J89" s="66">
        <v>6.95</v>
      </c>
      <c r="K89" s="92">
        <v>9.0909090909090939E-2</v>
      </c>
      <c r="L89" s="52"/>
      <c r="M89" s="79"/>
      <c r="N89" s="79"/>
      <c r="O89" s="79"/>
      <c r="P89" s="79"/>
      <c r="Q89" s="79"/>
      <c r="R89" s="79"/>
      <c r="S89" s="79"/>
      <c r="T89" s="79"/>
    </row>
    <row r="90" spans="1:20" ht="12.75" customHeight="1" x14ac:dyDescent="0.25">
      <c r="A90" s="80">
        <v>45</v>
      </c>
      <c r="B90" s="47" t="s">
        <v>431</v>
      </c>
      <c r="C90" s="83" t="s">
        <v>432</v>
      </c>
      <c r="D90" s="85">
        <v>74</v>
      </c>
      <c r="E90" s="110">
        <v>14</v>
      </c>
      <c r="F90" s="50">
        <v>0.1891891891891892</v>
      </c>
      <c r="G90" s="66">
        <v>6.3928571428571397</v>
      </c>
      <c r="H90" s="108">
        <v>10</v>
      </c>
      <c r="I90" s="50">
        <v>0.13513513513513514</v>
      </c>
      <c r="J90" s="66">
        <v>9.8000000000000007</v>
      </c>
      <c r="K90" s="92">
        <v>0.2857142857142857</v>
      </c>
      <c r="L90" s="52"/>
      <c r="M90" s="63"/>
      <c r="N90" s="63"/>
      <c r="O90" s="63"/>
      <c r="P90" s="63"/>
      <c r="Q90" s="63"/>
      <c r="R90" s="63"/>
      <c r="S90" s="63"/>
      <c r="T90" s="63"/>
    </row>
    <row r="91" spans="1:20" s="65" customFormat="1" ht="12.75" customHeight="1" x14ac:dyDescent="0.25">
      <c r="A91" s="80">
        <v>46</v>
      </c>
      <c r="B91" s="47" t="s">
        <v>435</v>
      </c>
      <c r="C91" s="83" t="s">
        <v>436</v>
      </c>
      <c r="D91" s="85">
        <v>72</v>
      </c>
      <c r="E91" s="110">
        <v>12</v>
      </c>
      <c r="F91" s="50">
        <v>0.16666666666666666</v>
      </c>
      <c r="G91" s="66">
        <v>4.875</v>
      </c>
      <c r="H91" s="108">
        <v>10</v>
      </c>
      <c r="I91" s="50">
        <v>0.1388888888888889</v>
      </c>
      <c r="J91" s="66">
        <v>10.1</v>
      </c>
      <c r="K91" s="92">
        <v>0.16666666666666663</v>
      </c>
      <c r="L91" s="52"/>
      <c r="M91" s="79"/>
      <c r="N91" s="79"/>
      <c r="O91" s="79"/>
      <c r="P91" s="79"/>
      <c r="Q91" s="79"/>
      <c r="R91" s="79"/>
      <c r="S91" s="79"/>
      <c r="T91" s="79"/>
    </row>
    <row r="92" spans="1:20" s="65" customFormat="1" ht="12.75" customHeight="1" x14ac:dyDescent="0.25">
      <c r="A92" s="80">
        <v>47</v>
      </c>
      <c r="B92" s="47" t="s">
        <v>443</v>
      </c>
      <c r="C92" s="83" t="s">
        <v>444</v>
      </c>
      <c r="D92" s="85">
        <v>61</v>
      </c>
      <c r="E92" s="110">
        <v>7</v>
      </c>
      <c r="F92" s="50">
        <v>0.11475409836065574</v>
      </c>
      <c r="G92" s="66">
        <v>2.8571428571428599</v>
      </c>
      <c r="H92" s="108">
        <v>10</v>
      </c>
      <c r="I92" s="50">
        <v>0.16393442622950818</v>
      </c>
      <c r="J92" s="66">
        <v>6.95</v>
      </c>
      <c r="K92" s="92">
        <v>-0.4285714285714286</v>
      </c>
      <c r="L92" s="52"/>
      <c r="M92" s="79"/>
      <c r="N92" s="79"/>
      <c r="O92" s="79"/>
      <c r="P92" s="79"/>
      <c r="Q92" s="79"/>
      <c r="R92" s="79"/>
      <c r="S92" s="79"/>
      <c r="T92" s="79"/>
    </row>
    <row r="93" spans="1:20" s="65" customFormat="1" ht="12.75" customHeight="1" x14ac:dyDescent="0.25">
      <c r="A93" s="80">
        <v>48</v>
      </c>
      <c r="B93" s="47" t="s">
        <v>451</v>
      </c>
      <c r="C93" s="83" t="s">
        <v>452</v>
      </c>
      <c r="D93" s="85">
        <v>70</v>
      </c>
      <c r="E93" s="110">
        <v>4</v>
      </c>
      <c r="F93" s="50">
        <v>5.7142857142857141E-2</v>
      </c>
      <c r="G93" s="66">
        <v>8.75</v>
      </c>
      <c r="H93" s="108">
        <v>9</v>
      </c>
      <c r="I93" s="50">
        <v>0.12857142857142856</v>
      </c>
      <c r="J93" s="66">
        <v>6.5</v>
      </c>
      <c r="K93" s="92">
        <v>-1.25</v>
      </c>
      <c r="L93" s="52"/>
      <c r="M93" s="79"/>
      <c r="N93" s="79"/>
      <c r="O93" s="79"/>
      <c r="P93" s="79"/>
      <c r="Q93" s="79"/>
      <c r="R93" s="79"/>
      <c r="S93" s="79"/>
      <c r="T93" s="79"/>
    </row>
    <row r="94" spans="1:20" s="65" customFormat="1" ht="12.75" customHeight="1" x14ac:dyDescent="0.25">
      <c r="A94" s="80">
        <v>49</v>
      </c>
      <c r="B94" s="47" t="s">
        <v>449</v>
      </c>
      <c r="C94" s="83" t="s">
        <v>450</v>
      </c>
      <c r="D94" s="85">
        <v>51</v>
      </c>
      <c r="E94" s="110">
        <v>7</v>
      </c>
      <c r="F94" s="50">
        <v>0.13725490196078433</v>
      </c>
      <c r="G94" s="66">
        <v>5</v>
      </c>
      <c r="H94" s="108">
        <v>9</v>
      </c>
      <c r="I94" s="50">
        <v>0.17647058823529413</v>
      </c>
      <c r="J94" s="66">
        <v>8.1666666666666696</v>
      </c>
      <c r="K94" s="92">
        <v>-0.28571428571428581</v>
      </c>
      <c r="L94" s="52"/>
      <c r="M94" s="79"/>
      <c r="N94" s="79"/>
      <c r="O94" s="79"/>
      <c r="P94" s="79"/>
      <c r="Q94" s="79"/>
      <c r="R94" s="79"/>
      <c r="S94" s="79"/>
      <c r="T94" s="79"/>
    </row>
    <row r="95" spans="1:20" ht="12.75" customHeight="1" x14ac:dyDescent="0.25">
      <c r="A95" s="80">
        <v>50</v>
      </c>
      <c r="B95" s="47" t="s">
        <v>453</v>
      </c>
      <c r="C95" s="83" t="s">
        <v>454</v>
      </c>
      <c r="D95" s="85">
        <v>107</v>
      </c>
      <c r="E95" s="110">
        <v>7</v>
      </c>
      <c r="F95" s="50">
        <v>6.5420560747663545E-2</v>
      </c>
      <c r="G95" s="66">
        <v>5.8571428571428603</v>
      </c>
      <c r="H95" s="108">
        <v>8</v>
      </c>
      <c r="I95" s="50">
        <v>7.476635514018691E-2</v>
      </c>
      <c r="J95" s="66">
        <v>5.75</v>
      </c>
      <c r="K95" s="92">
        <v>-0.14285714285714279</v>
      </c>
      <c r="L95" s="52"/>
      <c r="M95" s="63"/>
      <c r="N95" s="63"/>
      <c r="O95" s="63"/>
      <c r="P95" s="63"/>
      <c r="Q95" s="63"/>
      <c r="R95" s="63"/>
      <c r="S95" s="63"/>
      <c r="T95" s="63"/>
    </row>
    <row r="96" spans="1:20" s="65" customFormat="1" ht="12.75" customHeight="1" x14ac:dyDescent="0.25">
      <c r="A96" s="80">
        <v>51</v>
      </c>
      <c r="B96" s="47" t="s">
        <v>455</v>
      </c>
      <c r="C96" s="83" t="s">
        <v>456</v>
      </c>
      <c r="D96" s="85">
        <v>29</v>
      </c>
      <c r="E96" s="110">
        <v>7</v>
      </c>
      <c r="F96" s="50">
        <v>0.2413793103448276</v>
      </c>
      <c r="G96" s="66">
        <v>2</v>
      </c>
      <c r="H96" s="108">
        <v>8</v>
      </c>
      <c r="I96" s="50">
        <v>0.27586206896551724</v>
      </c>
      <c r="J96" s="66">
        <v>5.375</v>
      </c>
      <c r="K96" s="92">
        <v>-0.14285714285714279</v>
      </c>
      <c r="L96" s="52"/>
      <c r="M96" s="79"/>
      <c r="N96" s="79"/>
      <c r="O96" s="79"/>
      <c r="P96" s="79"/>
      <c r="Q96" s="79"/>
      <c r="R96" s="79"/>
      <c r="S96" s="79"/>
      <c r="T96" s="79"/>
    </row>
    <row r="97" spans="1:20" s="65" customFormat="1" ht="12.75" customHeight="1" x14ac:dyDescent="0.25">
      <c r="A97" s="80">
        <v>52</v>
      </c>
      <c r="B97" s="47" t="s">
        <v>469</v>
      </c>
      <c r="C97" s="83" t="s">
        <v>470</v>
      </c>
      <c r="D97" s="85">
        <v>241</v>
      </c>
      <c r="E97" s="110">
        <v>11</v>
      </c>
      <c r="F97" s="50">
        <v>4.5643153526970952E-2</v>
      </c>
      <c r="G97" s="66">
        <v>2</v>
      </c>
      <c r="H97" s="108">
        <v>7</v>
      </c>
      <c r="I97" s="50">
        <v>2.9045643153526972E-2</v>
      </c>
      <c r="J97" s="66">
        <v>5.4285714285714297</v>
      </c>
      <c r="K97" s="92">
        <v>0.36363636363636365</v>
      </c>
      <c r="L97" s="52"/>
      <c r="M97" s="79"/>
      <c r="N97" s="79"/>
      <c r="O97" s="79"/>
      <c r="P97" s="79"/>
      <c r="Q97" s="79"/>
      <c r="R97" s="79"/>
      <c r="S97" s="79"/>
      <c r="T97" s="79"/>
    </row>
    <row r="98" spans="1:20" s="65" customFormat="1" ht="12.75" customHeight="1" x14ac:dyDescent="0.25">
      <c r="A98" s="80">
        <v>53</v>
      </c>
      <c r="B98" s="47" t="s">
        <v>461</v>
      </c>
      <c r="C98" s="83" t="s">
        <v>462</v>
      </c>
      <c r="D98" s="85">
        <v>187</v>
      </c>
      <c r="E98" s="110">
        <v>7</v>
      </c>
      <c r="F98" s="50">
        <v>3.7433155080213901E-2</v>
      </c>
      <c r="G98" s="66">
        <v>2.8571428571428599</v>
      </c>
      <c r="H98" s="108">
        <v>7</v>
      </c>
      <c r="I98" s="50">
        <v>3.7433155080213901E-2</v>
      </c>
      <c r="J98" s="66">
        <v>4.3571428571428603</v>
      </c>
      <c r="K98" s="92">
        <v>0</v>
      </c>
      <c r="L98" s="52"/>
      <c r="M98" s="79"/>
      <c r="N98" s="79"/>
      <c r="O98" s="79"/>
      <c r="P98" s="79"/>
      <c r="Q98" s="79"/>
      <c r="R98" s="79"/>
      <c r="S98" s="79"/>
      <c r="T98" s="79"/>
    </row>
    <row r="99" spans="1:20" s="65" customFormat="1" ht="12.75" customHeight="1" x14ac:dyDescent="0.25">
      <c r="A99" s="80">
        <v>54</v>
      </c>
      <c r="B99" s="47" t="s">
        <v>471</v>
      </c>
      <c r="C99" s="83" t="s">
        <v>472</v>
      </c>
      <c r="D99" s="85">
        <v>119</v>
      </c>
      <c r="E99" s="110">
        <v>12</v>
      </c>
      <c r="F99" s="50">
        <v>0.10084033613445378</v>
      </c>
      <c r="G99" s="66">
        <v>3.5</v>
      </c>
      <c r="H99" s="108">
        <v>7</v>
      </c>
      <c r="I99" s="50">
        <v>5.8823529411764705E-2</v>
      </c>
      <c r="J99" s="66">
        <v>7.1428571428571397</v>
      </c>
      <c r="K99" s="92">
        <v>0.41666666666666663</v>
      </c>
      <c r="L99" s="52"/>
      <c r="M99" s="79"/>
      <c r="N99" s="79"/>
      <c r="O99" s="79"/>
      <c r="P99" s="79"/>
      <c r="Q99" s="79"/>
      <c r="R99" s="79"/>
      <c r="S99" s="79"/>
      <c r="T99" s="79"/>
    </row>
    <row r="100" spans="1:20" ht="12.75" customHeight="1" x14ac:dyDescent="0.25">
      <c r="A100" s="80">
        <v>55</v>
      </c>
      <c r="B100" s="47" t="s">
        <v>477</v>
      </c>
      <c r="C100" s="83" t="s">
        <v>478</v>
      </c>
      <c r="D100" s="85">
        <v>101</v>
      </c>
      <c r="E100" s="110">
        <v>8</v>
      </c>
      <c r="F100" s="50">
        <v>7.9207920792079209E-2</v>
      </c>
      <c r="G100" s="66">
        <v>4.0625</v>
      </c>
      <c r="H100" s="108">
        <v>7</v>
      </c>
      <c r="I100" s="50">
        <v>6.9306930693069313E-2</v>
      </c>
      <c r="J100" s="66">
        <v>7.78571428571429</v>
      </c>
      <c r="K100" s="92">
        <v>0.125</v>
      </c>
      <c r="L100" s="52"/>
      <c r="M100" s="63"/>
      <c r="N100" s="63"/>
      <c r="O100" s="63"/>
      <c r="P100" s="63"/>
      <c r="Q100" s="63"/>
      <c r="R100" s="63"/>
      <c r="S100" s="63"/>
      <c r="T100" s="63"/>
    </row>
    <row r="101" spans="1:20" s="65" customFormat="1" ht="12.75" customHeight="1" x14ac:dyDescent="0.25">
      <c r="A101" s="80">
        <v>56</v>
      </c>
      <c r="B101" s="47" t="s">
        <v>475</v>
      </c>
      <c r="C101" s="83" t="s">
        <v>476</v>
      </c>
      <c r="D101" s="85">
        <v>87</v>
      </c>
      <c r="E101" s="110">
        <v>10</v>
      </c>
      <c r="F101" s="50">
        <v>0.11494252873563218</v>
      </c>
      <c r="G101" s="66">
        <v>2.9</v>
      </c>
      <c r="H101" s="108">
        <v>7</v>
      </c>
      <c r="I101" s="50">
        <v>8.0459770114942528E-2</v>
      </c>
      <c r="J101" s="66">
        <v>6.71428571428571</v>
      </c>
      <c r="K101" s="92">
        <v>0.30000000000000004</v>
      </c>
      <c r="L101" s="52"/>
      <c r="M101" s="79"/>
      <c r="N101" s="79"/>
      <c r="O101" s="79"/>
      <c r="P101" s="79"/>
      <c r="Q101" s="79"/>
      <c r="R101" s="79"/>
      <c r="S101" s="79"/>
      <c r="T101" s="79"/>
    </row>
    <row r="102" spans="1:20" s="65" customFormat="1" ht="12.75" customHeight="1" x14ac:dyDescent="0.25">
      <c r="A102" s="80">
        <v>57</v>
      </c>
      <c r="B102" s="47" t="s">
        <v>479</v>
      </c>
      <c r="C102" s="83" t="s">
        <v>480</v>
      </c>
      <c r="D102" s="85">
        <v>87</v>
      </c>
      <c r="E102" s="110">
        <v>7</v>
      </c>
      <c r="F102" s="50">
        <v>8.0459770114942528E-2</v>
      </c>
      <c r="G102" s="66">
        <v>6.28571428571429</v>
      </c>
      <c r="H102" s="108">
        <v>7</v>
      </c>
      <c r="I102" s="50">
        <v>8.0459770114942528E-2</v>
      </c>
      <c r="J102" s="66">
        <v>5.8571428571428603</v>
      </c>
      <c r="K102" s="92">
        <v>0</v>
      </c>
      <c r="L102" s="52"/>
      <c r="M102" s="79"/>
      <c r="N102" s="79"/>
      <c r="O102" s="79"/>
      <c r="P102" s="79"/>
      <c r="Q102" s="79"/>
      <c r="R102" s="79"/>
      <c r="S102" s="79"/>
      <c r="T102" s="79"/>
    </row>
    <row r="103" spans="1:20" s="65" customFormat="1" ht="12.75" customHeight="1" x14ac:dyDescent="0.25">
      <c r="A103" s="80">
        <v>58</v>
      </c>
      <c r="B103" s="47" t="s">
        <v>463</v>
      </c>
      <c r="C103" s="83" t="s">
        <v>464</v>
      </c>
      <c r="D103" s="85">
        <v>66</v>
      </c>
      <c r="E103" s="110">
        <v>9</v>
      </c>
      <c r="F103" s="50">
        <v>0.13636363636363635</v>
      </c>
      <c r="G103" s="66">
        <v>3.5</v>
      </c>
      <c r="H103" s="108">
        <v>7</v>
      </c>
      <c r="I103" s="50">
        <v>0.10606060606060606</v>
      </c>
      <c r="J103" s="66">
        <v>5.4285714285714297</v>
      </c>
      <c r="K103" s="92">
        <v>0.22222222222222221</v>
      </c>
      <c r="L103" s="52"/>
      <c r="M103" s="79"/>
      <c r="N103" s="79"/>
      <c r="O103" s="79"/>
      <c r="P103" s="79"/>
      <c r="Q103" s="79"/>
      <c r="R103" s="79"/>
      <c r="S103" s="79"/>
      <c r="T103" s="79"/>
    </row>
    <row r="104" spans="1:20" s="65" customFormat="1" ht="12.75" customHeight="1" x14ac:dyDescent="0.25">
      <c r="A104" s="80">
        <v>59</v>
      </c>
      <c r="B104" s="47" t="s">
        <v>467</v>
      </c>
      <c r="C104" s="83" t="s">
        <v>468</v>
      </c>
      <c r="D104" s="85">
        <v>63</v>
      </c>
      <c r="E104" s="110">
        <v>15</v>
      </c>
      <c r="F104" s="50">
        <v>0.23809523809523808</v>
      </c>
      <c r="G104" s="66">
        <v>5.7</v>
      </c>
      <c r="H104" s="108">
        <v>7</v>
      </c>
      <c r="I104" s="50">
        <v>0.1111111111111111</v>
      </c>
      <c r="J104" s="66">
        <v>10.785714285714301</v>
      </c>
      <c r="K104" s="92">
        <v>0.53333333333333333</v>
      </c>
      <c r="L104" s="52"/>
      <c r="M104" s="79"/>
      <c r="N104" s="79"/>
      <c r="O104" s="79"/>
      <c r="P104" s="79"/>
      <c r="Q104" s="79"/>
      <c r="R104" s="79"/>
      <c r="S104" s="79"/>
      <c r="T104" s="79"/>
    </row>
    <row r="105" spans="1:20" ht="12.75" customHeight="1" x14ac:dyDescent="0.25">
      <c r="A105" s="80">
        <v>60</v>
      </c>
      <c r="B105" s="47" t="s">
        <v>465</v>
      </c>
      <c r="C105" s="83" t="s">
        <v>466</v>
      </c>
      <c r="D105" s="85">
        <v>54</v>
      </c>
      <c r="E105" s="110">
        <v>8</v>
      </c>
      <c r="F105" s="50">
        <v>0.14814814814814814</v>
      </c>
      <c r="G105" s="66">
        <v>8.375</v>
      </c>
      <c r="H105" s="108">
        <v>7</v>
      </c>
      <c r="I105" s="50">
        <v>0.12962962962962962</v>
      </c>
      <c r="J105" s="66">
        <v>9.71428571428571</v>
      </c>
      <c r="K105" s="92">
        <v>0.125</v>
      </c>
      <c r="L105" s="52"/>
      <c r="M105" s="63"/>
      <c r="N105" s="63"/>
      <c r="O105" s="63"/>
      <c r="P105" s="63"/>
      <c r="Q105" s="63"/>
      <c r="R105" s="63"/>
      <c r="S105" s="63"/>
      <c r="T105" s="63"/>
    </row>
    <row r="106" spans="1:20" s="65" customFormat="1" ht="12.75" customHeight="1" x14ac:dyDescent="0.25">
      <c r="A106" s="80">
        <v>61</v>
      </c>
      <c r="B106" s="47" t="s">
        <v>473</v>
      </c>
      <c r="C106" s="83" t="s">
        <v>474</v>
      </c>
      <c r="D106" s="85">
        <v>33</v>
      </c>
      <c r="E106" s="110">
        <v>9</v>
      </c>
      <c r="F106" s="50">
        <v>0.27272727272727271</v>
      </c>
      <c r="G106" s="66">
        <v>3.3333333333333299</v>
      </c>
      <c r="H106" s="108">
        <v>7</v>
      </c>
      <c r="I106" s="50">
        <v>0.21212121212121213</v>
      </c>
      <c r="J106" s="66">
        <v>8</v>
      </c>
      <c r="K106" s="92">
        <v>0.22222222222222221</v>
      </c>
      <c r="L106" s="52"/>
      <c r="M106" s="79"/>
      <c r="N106" s="79"/>
      <c r="O106" s="79"/>
      <c r="P106" s="79"/>
      <c r="Q106" s="79"/>
      <c r="R106" s="79"/>
      <c r="S106" s="79"/>
      <c r="T106" s="79"/>
    </row>
    <row r="107" spans="1:20" s="65" customFormat="1" ht="12.75" customHeight="1" x14ac:dyDescent="0.25">
      <c r="A107" s="80">
        <v>62</v>
      </c>
      <c r="B107" s="47" t="s">
        <v>459</v>
      </c>
      <c r="C107" s="83" t="s">
        <v>460</v>
      </c>
      <c r="D107" s="85">
        <v>19</v>
      </c>
      <c r="E107" s="110">
        <v>13</v>
      </c>
      <c r="F107" s="50">
        <v>0.68421052631578949</v>
      </c>
      <c r="G107" s="66">
        <v>5.1153846153846096</v>
      </c>
      <c r="H107" s="108">
        <v>7</v>
      </c>
      <c r="I107" s="50">
        <v>0.36842105263157893</v>
      </c>
      <c r="J107" s="66">
        <v>7.1428571428571397</v>
      </c>
      <c r="K107" s="92">
        <v>0.46153846153846156</v>
      </c>
      <c r="L107" s="52"/>
      <c r="M107" s="79"/>
      <c r="N107" s="79"/>
      <c r="O107" s="79"/>
      <c r="P107" s="79"/>
      <c r="Q107" s="79"/>
      <c r="R107" s="79"/>
      <c r="S107" s="79"/>
      <c r="T107" s="79"/>
    </row>
    <row r="108" spans="1:20" s="65" customFormat="1" ht="12.75" customHeight="1" x14ac:dyDescent="0.25">
      <c r="A108" s="80">
        <v>63</v>
      </c>
      <c r="B108" s="47" t="s">
        <v>481</v>
      </c>
      <c r="C108" s="83" t="s">
        <v>482</v>
      </c>
      <c r="D108" s="85">
        <v>93</v>
      </c>
      <c r="E108" s="110">
        <v>5</v>
      </c>
      <c r="F108" s="50">
        <v>5.3763440860215055E-2</v>
      </c>
      <c r="G108" s="66">
        <v>4.7</v>
      </c>
      <c r="H108" s="108">
        <v>6</v>
      </c>
      <c r="I108" s="50">
        <v>6.4516129032258063E-2</v>
      </c>
      <c r="J108" s="66">
        <v>5.5</v>
      </c>
      <c r="K108" s="92">
        <v>-0.19999999999999996</v>
      </c>
      <c r="L108" s="52"/>
      <c r="M108" s="79"/>
      <c r="N108" s="79"/>
      <c r="O108" s="79"/>
      <c r="P108" s="79"/>
      <c r="Q108" s="79"/>
      <c r="R108" s="79"/>
      <c r="S108" s="79"/>
      <c r="T108" s="79"/>
    </row>
    <row r="109" spans="1:20" s="65" customFormat="1" ht="12.75" customHeight="1" x14ac:dyDescent="0.25">
      <c r="A109" s="80">
        <v>64</v>
      </c>
      <c r="B109" s="47" t="s">
        <v>489</v>
      </c>
      <c r="C109" s="83" t="s">
        <v>490</v>
      </c>
      <c r="D109" s="85">
        <v>54</v>
      </c>
      <c r="E109" s="110">
        <v>2</v>
      </c>
      <c r="F109" s="50">
        <v>3.7037037037037035E-2</v>
      </c>
      <c r="G109" s="66">
        <v>2</v>
      </c>
      <c r="H109" s="108">
        <v>6</v>
      </c>
      <c r="I109" s="50">
        <v>0.1111111111111111</v>
      </c>
      <c r="J109" s="66">
        <v>4.5</v>
      </c>
      <c r="K109" s="92">
        <v>-2</v>
      </c>
      <c r="L109" s="52"/>
      <c r="M109" s="79"/>
      <c r="N109" s="79"/>
      <c r="O109" s="79"/>
      <c r="P109" s="79"/>
      <c r="Q109" s="79"/>
      <c r="R109" s="79"/>
      <c r="S109" s="79"/>
      <c r="T109" s="79"/>
    </row>
    <row r="110" spans="1:20" ht="12.75" customHeight="1" x14ac:dyDescent="0.25">
      <c r="A110" s="80">
        <v>65</v>
      </c>
      <c r="B110" s="47" t="s">
        <v>483</v>
      </c>
      <c r="C110" s="83" t="s">
        <v>484</v>
      </c>
      <c r="D110" s="85">
        <v>41</v>
      </c>
      <c r="E110" s="110">
        <v>5</v>
      </c>
      <c r="F110" s="50">
        <v>0.12195121951219512</v>
      </c>
      <c r="G110" s="66">
        <v>3.2</v>
      </c>
      <c r="H110" s="108">
        <v>6</v>
      </c>
      <c r="I110" s="50">
        <v>0.14634146341463414</v>
      </c>
      <c r="J110" s="66">
        <v>6</v>
      </c>
      <c r="K110" s="92">
        <v>-0.19999999999999996</v>
      </c>
      <c r="L110" s="52"/>
      <c r="M110" s="63"/>
      <c r="N110" s="63"/>
      <c r="O110" s="63"/>
      <c r="P110" s="63"/>
      <c r="Q110" s="63"/>
      <c r="R110" s="63"/>
      <c r="S110" s="63"/>
      <c r="T110" s="63"/>
    </row>
    <row r="111" spans="1:20" s="65" customFormat="1" ht="12.75" customHeight="1" x14ac:dyDescent="0.25">
      <c r="A111" s="80">
        <v>66</v>
      </c>
      <c r="B111" s="47" t="s">
        <v>491</v>
      </c>
      <c r="C111" s="83" t="s">
        <v>492</v>
      </c>
      <c r="D111" s="85">
        <v>29</v>
      </c>
      <c r="E111" s="110">
        <v>5</v>
      </c>
      <c r="F111" s="50">
        <v>0.17241379310344829</v>
      </c>
      <c r="G111" s="66">
        <v>3.2</v>
      </c>
      <c r="H111" s="108">
        <v>6</v>
      </c>
      <c r="I111" s="50">
        <v>0.20689655172413793</v>
      </c>
      <c r="J111" s="66">
        <v>6.5</v>
      </c>
      <c r="K111" s="92">
        <v>-0.19999999999999996</v>
      </c>
      <c r="L111" s="52"/>
      <c r="M111" s="79"/>
      <c r="N111" s="79"/>
      <c r="O111" s="79"/>
      <c r="P111" s="79"/>
      <c r="Q111" s="79"/>
      <c r="R111" s="79"/>
      <c r="S111" s="79"/>
      <c r="T111" s="79"/>
    </row>
    <row r="112" spans="1:20" s="65" customFormat="1" ht="12.75" customHeight="1" x14ac:dyDescent="0.25">
      <c r="A112" s="80">
        <v>67</v>
      </c>
      <c r="B112" s="47" t="s">
        <v>495</v>
      </c>
      <c r="C112" s="83" t="s">
        <v>496</v>
      </c>
      <c r="D112" s="85">
        <v>27</v>
      </c>
      <c r="E112" s="110">
        <v>4</v>
      </c>
      <c r="F112" s="50">
        <v>0.14814814814814814</v>
      </c>
      <c r="G112" s="66">
        <v>5.375</v>
      </c>
      <c r="H112" s="108">
        <v>6</v>
      </c>
      <c r="I112" s="50">
        <v>0.22222222222222221</v>
      </c>
      <c r="J112" s="66">
        <v>6.25</v>
      </c>
      <c r="K112" s="92">
        <v>-0.5</v>
      </c>
      <c r="L112" s="52"/>
      <c r="M112" s="79"/>
      <c r="N112" s="79"/>
      <c r="O112" s="79"/>
      <c r="P112" s="79"/>
      <c r="Q112" s="79"/>
      <c r="R112" s="79"/>
      <c r="S112" s="79"/>
      <c r="T112" s="79"/>
    </row>
    <row r="113" spans="1:20" s="65" customFormat="1" ht="12.75" customHeight="1" x14ac:dyDescent="0.25">
      <c r="A113" s="80">
        <v>68</v>
      </c>
      <c r="B113" s="47" t="s">
        <v>493</v>
      </c>
      <c r="C113" s="83" t="s">
        <v>494</v>
      </c>
      <c r="D113" s="85">
        <v>17</v>
      </c>
      <c r="E113" s="110">
        <v>4</v>
      </c>
      <c r="F113" s="50">
        <v>0.23529411764705882</v>
      </c>
      <c r="G113" s="66">
        <v>2</v>
      </c>
      <c r="H113" s="108">
        <v>6</v>
      </c>
      <c r="I113" s="50">
        <v>0.35294117647058826</v>
      </c>
      <c r="J113" s="66">
        <v>6.5</v>
      </c>
      <c r="K113" s="92">
        <v>-0.5</v>
      </c>
      <c r="L113" s="52"/>
      <c r="M113" s="79"/>
      <c r="N113" s="79"/>
      <c r="O113" s="79"/>
      <c r="P113" s="79"/>
      <c r="Q113" s="79"/>
      <c r="R113" s="79"/>
      <c r="S113" s="79"/>
      <c r="T113" s="79"/>
    </row>
    <row r="114" spans="1:20" s="65" customFormat="1" ht="12.75" customHeight="1" x14ac:dyDescent="0.25">
      <c r="A114" s="80">
        <v>69</v>
      </c>
      <c r="B114" s="47" t="s">
        <v>501</v>
      </c>
      <c r="C114" s="83" t="s">
        <v>502</v>
      </c>
      <c r="D114" s="85">
        <v>87</v>
      </c>
      <c r="E114" s="110">
        <v>5</v>
      </c>
      <c r="F114" s="50">
        <v>5.7471264367816091E-2</v>
      </c>
      <c r="G114" s="66">
        <v>3.2</v>
      </c>
      <c r="H114" s="108">
        <v>5</v>
      </c>
      <c r="I114" s="50">
        <v>5.7471264367816091E-2</v>
      </c>
      <c r="J114" s="66">
        <v>6.2</v>
      </c>
      <c r="K114" s="92">
        <v>0</v>
      </c>
      <c r="L114" s="52"/>
      <c r="M114" s="79"/>
      <c r="N114" s="79"/>
      <c r="O114" s="79"/>
      <c r="P114" s="79"/>
      <c r="Q114" s="79"/>
      <c r="R114" s="79"/>
      <c r="S114" s="79"/>
      <c r="T114" s="79"/>
    </row>
    <row r="115" spans="1:20" ht="12.75" customHeight="1" x14ac:dyDescent="0.25">
      <c r="A115" s="80">
        <v>70</v>
      </c>
      <c r="B115" s="47" t="s">
        <v>503</v>
      </c>
      <c r="C115" s="83" t="s">
        <v>504</v>
      </c>
      <c r="D115" s="85">
        <v>44</v>
      </c>
      <c r="E115" s="110">
        <v>4</v>
      </c>
      <c r="F115" s="50">
        <v>9.0909090909090912E-2</v>
      </c>
      <c r="G115" s="66">
        <v>2</v>
      </c>
      <c r="H115" s="108">
        <v>5</v>
      </c>
      <c r="I115" s="50">
        <v>0.11363636363636363</v>
      </c>
      <c r="J115" s="66">
        <v>6.2</v>
      </c>
      <c r="K115" s="92">
        <v>-0.25</v>
      </c>
      <c r="L115" s="52"/>
      <c r="M115" s="63"/>
      <c r="N115" s="63"/>
      <c r="O115" s="63"/>
      <c r="P115" s="63"/>
      <c r="Q115" s="63"/>
      <c r="R115" s="63"/>
      <c r="S115" s="63"/>
      <c r="T115" s="63"/>
    </row>
    <row r="116" spans="1:20" s="65" customFormat="1" ht="12.75" customHeight="1" x14ac:dyDescent="0.25">
      <c r="A116" s="80">
        <v>71</v>
      </c>
      <c r="B116" s="47" t="s">
        <v>523</v>
      </c>
      <c r="C116" s="83" t="s">
        <v>524</v>
      </c>
      <c r="D116" s="85">
        <v>182</v>
      </c>
      <c r="E116" s="110">
        <v>10</v>
      </c>
      <c r="F116" s="50">
        <v>5.4945054945054944E-2</v>
      </c>
      <c r="G116" s="66">
        <v>3.5</v>
      </c>
      <c r="H116" s="108">
        <v>4</v>
      </c>
      <c r="I116" s="50">
        <v>2.197802197802198E-2</v>
      </c>
      <c r="J116" s="66">
        <v>8</v>
      </c>
      <c r="K116" s="92">
        <v>0.6</v>
      </c>
      <c r="L116" s="52"/>
      <c r="M116" s="79"/>
      <c r="N116" s="79"/>
      <c r="O116" s="79"/>
      <c r="P116" s="79"/>
      <c r="Q116" s="79"/>
      <c r="R116" s="79"/>
      <c r="S116" s="79"/>
      <c r="T116" s="79"/>
    </row>
    <row r="117" spans="1:20" s="65" customFormat="1" ht="12.75" customHeight="1" x14ac:dyDescent="0.25">
      <c r="A117" s="80">
        <v>72</v>
      </c>
      <c r="B117" s="47" t="s">
        <v>515</v>
      </c>
      <c r="C117" s="83" t="s">
        <v>516</v>
      </c>
      <c r="D117" s="85">
        <v>99</v>
      </c>
      <c r="E117" s="110">
        <v>5</v>
      </c>
      <c r="F117" s="50">
        <v>5.0505050505050504E-2</v>
      </c>
      <c r="G117" s="66">
        <v>3.2</v>
      </c>
      <c r="H117" s="108">
        <v>4</v>
      </c>
      <c r="I117" s="50">
        <v>4.0404040404040407E-2</v>
      </c>
      <c r="J117" s="66">
        <v>6.125</v>
      </c>
      <c r="K117" s="92">
        <v>0.19999999999999996</v>
      </c>
      <c r="L117" s="52"/>
      <c r="M117" s="79"/>
      <c r="N117" s="79"/>
      <c r="O117" s="79"/>
      <c r="P117" s="79"/>
      <c r="Q117" s="79"/>
      <c r="R117" s="79"/>
      <c r="S117" s="79"/>
      <c r="T117" s="79"/>
    </row>
    <row r="118" spans="1:20" s="65" customFormat="1" ht="12.75" customHeight="1" x14ac:dyDescent="0.25">
      <c r="A118" s="80">
        <v>73</v>
      </c>
      <c r="B118" s="47" t="s">
        <v>519</v>
      </c>
      <c r="C118" s="83" t="s">
        <v>520</v>
      </c>
      <c r="D118" s="85">
        <v>65</v>
      </c>
      <c r="E118" s="110">
        <v>16</v>
      </c>
      <c r="F118" s="50">
        <v>0.24615384615384617</v>
      </c>
      <c r="G118" s="66">
        <v>2.75</v>
      </c>
      <c r="H118" s="108">
        <v>4</v>
      </c>
      <c r="I118" s="50">
        <v>6.1538461538461542E-2</v>
      </c>
      <c r="J118" s="66">
        <v>10.25</v>
      </c>
      <c r="K118" s="92">
        <v>0.75</v>
      </c>
      <c r="L118" s="52"/>
      <c r="M118" s="79"/>
      <c r="N118" s="79"/>
      <c r="O118" s="79"/>
      <c r="P118" s="79"/>
      <c r="Q118" s="79"/>
      <c r="R118" s="79"/>
      <c r="S118" s="79"/>
      <c r="T118" s="79"/>
    </row>
    <row r="119" spans="1:20" s="65" customFormat="1" ht="12.75" customHeight="1" x14ac:dyDescent="0.25">
      <c r="A119" s="80">
        <v>74</v>
      </c>
      <c r="B119" s="47" t="s">
        <v>517</v>
      </c>
      <c r="C119" s="83" t="s">
        <v>518</v>
      </c>
      <c r="D119" s="85">
        <v>54</v>
      </c>
      <c r="E119" s="110">
        <v>3</v>
      </c>
      <c r="F119" s="50">
        <v>5.5555555555555552E-2</v>
      </c>
      <c r="G119" s="66">
        <v>2</v>
      </c>
      <c r="H119" s="108">
        <v>4</v>
      </c>
      <c r="I119" s="50">
        <v>7.407407407407407E-2</v>
      </c>
      <c r="J119" s="66">
        <v>5</v>
      </c>
      <c r="K119" s="92">
        <v>-0.33333333333333326</v>
      </c>
      <c r="L119" s="52"/>
      <c r="M119" s="79"/>
      <c r="N119" s="79"/>
      <c r="O119" s="79"/>
      <c r="P119" s="79"/>
      <c r="Q119" s="79"/>
      <c r="R119" s="79"/>
      <c r="S119" s="79"/>
      <c r="T119" s="79"/>
    </row>
    <row r="120" spans="1:20" ht="12.75" customHeight="1" x14ac:dyDescent="0.25">
      <c r="A120" s="80">
        <v>75</v>
      </c>
      <c r="B120" s="47" t="s">
        <v>527</v>
      </c>
      <c r="C120" s="83" t="s">
        <v>528</v>
      </c>
      <c r="D120" s="85">
        <v>31</v>
      </c>
      <c r="E120" s="110">
        <v>4</v>
      </c>
      <c r="F120" s="50">
        <v>0.12903225806451613</v>
      </c>
      <c r="G120" s="66">
        <v>7.625</v>
      </c>
      <c r="H120" s="108">
        <v>4</v>
      </c>
      <c r="I120" s="50">
        <v>0.12903225806451613</v>
      </c>
      <c r="J120" s="66">
        <v>13.25</v>
      </c>
      <c r="K120" s="92">
        <v>0</v>
      </c>
      <c r="L120" s="52"/>
      <c r="M120" s="63"/>
      <c r="N120" s="63"/>
      <c r="O120" s="63"/>
      <c r="P120" s="63"/>
      <c r="Q120" s="63"/>
      <c r="R120" s="63"/>
      <c r="S120" s="63"/>
      <c r="T120" s="63"/>
    </row>
    <row r="121" spans="1:20" s="65" customFormat="1" ht="12.75" customHeight="1" x14ac:dyDescent="0.25">
      <c r="A121" s="80">
        <v>76</v>
      </c>
      <c r="B121" s="47" t="s">
        <v>513</v>
      </c>
      <c r="C121" s="83" t="s">
        <v>514</v>
      </c>
      <c r="D121" s="85">
        <v>30</v>
      </c>
      <c r="E121" s="110">
        <v>7</v>
      </c>
      <c r="F121" s="50">
        <v>0.23333333333333334</v>
      </c>
      <c r="G121" s="66">
        <v>6.71428571428571</v>
      </c>
      <c r="H121" s="108">
        <v>4</v>
      </c>
      <c r="I121" s="50">
        <v>0.13333333333333333</v>
      </c>
      <c r="J121" s="66">
        <v>9.875</v>
      </c>
      <c r="K121" s="92">
        <v>0.4285714285714286</v>
      </c>
      <c r="L121" s="52"/>
      <c r="M121" s="79"/>
      <c r="N121" s="79"/>
      <c r="O121" s="79"/>
      <c r="P121" s="79"/>
      <c r="Q121" s="79"/>
      <c r="R121" s="79"/>
      <c r="S121" s="79"/>
      <c r="T121" s="79"/>
    </row>
    <row r="122" spans="1:20" s="65" customFormat="1" ht="12.75" customHeight="1" x14ac:dyDescent="0.25">
      <c r="A122" s="80">
        <v>77</v>
      </c>
      <c r="B122" s="47" t="s">
        <v>511</v>
      </c>
      <c r="C122" s="83" t="s">
        <v>512</v>
      </c>
      <c r="D122" s="85">
        <v>21</v>
      </c>
      <c r="E122" s="110">
        <v>8</v>
      </c>
      <c r="F122" s="50">
        <v>0.38095238095238093</v>
      </c>
      <c r="G122" s="66">
        <v>2.375</v>
      </c>
      <c r="H122" s="108">
        <v>4</v>
      </c>
      <c r="I122" s="50">
        <v>0.19047619047619047</v>
      </c>
      <c r="J122" s="66">
        <v>8.75</v>
      </c>
      <c r="K122" s="92">
        <v>0.5</v>
      </c>
      <c r="L122" s="52"/>
      <c r="M122" s="79"/>
      <c r="N122" s="79"/>
      <c r="O122" s="79"/>
      <c r="P122" s="79"/>
      <c r="Q122" s="79"/>
      <c r="R122" s="79"/>
      <c r="S122" s="79"/>
      <c r="T122" s="79"/>
    </row>
    <row r="123" spans="1:20" s="65" customFormat="1" ht="12.75" customHeight="1" x14ac:dyDescent="0.25">
      <c r="A123" s="80">
        <v>78</v>
      </c>
      <c r="B123" s="47" t="s">
        <v>521</v>
      </c>
      <c r="C123" s="83" t="s">
        <v>522</v>
      </c>
      <c r="D123" s="85">
        <v>21</v>
      </c>
      <c r="E123" s="110">
        <v>6</v>
      </c>
      <c r="F123" s="50">
        <v>0.2857142857142857</v>
      </c>
      <c r="G123" s="66">
        <v>4.5</v>
      </c>
      <c r="H123" s="108">
        <v>4</v>
      </c>
      <c r="I123" s="50">
        <v>0.19047619047619047</v>
      </c>
      <c r="J123" s="66">
        <v>9.125</v>
      </c>
      <c r="K123" s="92">
        <v>0.33333333333333337</v>
      </c>
      <c r="L123" s="52"/>
      <c r="M123" s="79"/>
      <c r="N123" s="79"/>
      <c r="O123" s="79"/>
      <c r="P123" s="79"/>
      <c r="Q123" s="79"/>
      <c r="R123" s="79"/>
      <c r="S123" s="79"/>
      <c r="T123" s="79"/>
    </row>
    <row r="124" spans="1:20" s="65" customFormat="1" ht="12.75" customHeight="1" x14ac:dyDescent="0.25">
      <c r="A124" s="80">
        <v>79</v>
      </c>
      <c r="B124" s="47" t="s">
        <v>531</v>
      </c>
      <c r="C124" s="83" t="s">
        <v>532</v>
      </c>
      <c r="D124" s="85">
        <v>15</v>
      </c>
      <c r="E124" s="110">
        <v>5</v>
      </c>
      <c r="F124" s="50">
        <v>0.33333333333333331</v>
      </c>
      <c r="G124" s="66">
        <v>10.1</v>
      </c>
      <c r="H124" s="108">
        <v>4</v>
      </c>
      <c r="I124" s="50">
        <v>0.26666666666666666</v>
      </c>
      <c r="J124" s="66">
        <v>9.875</v>
      </c>
      <c r="K124" s="92">
        <v>0.19999999999999996</v>
      </c>
      <c r="L124" s="52"/>
      <c r="M124" s="79"/>
      <c r="N124" s="79"/>
      <c r="O124" s="79"/>
      <c r="P124" s="79"/>
      <c r="Q124" s="79"/>
      <c r="R124" s="79"/>
      <c r="S124" s="79"/>
      <c r="T124" s="79"/>
    </row>
    <row r="125" spans="1:20" ht="12.75" customHeight="1" x14ac:dyDescent="0.25">
      <c r="A125" s="80">
        <v>80</v>
      </c>
      <c r="B125" s="47" t="s">
        <v>556</v>
      </c>
      <c r="C125" s="83" t="s">
        <v>557</v>
      </c>
      <c r="D125" s="85">
        <v>66</v>
      </c>
      <c r="E125" s="110">
        <v>9</v>
      </c>
      <c r="F125" s="50">
        <v>0.13636363636363635</v>
      </c>
      <c r="G125" s="66">
        <v>6</v>
      </c>
      <c r="H125" s="108">
        <v>3</v>
      </c>
      <c r="I125" s="50">
        <v>4.5454545454545456E-2</v>
      </c>
      <c r="J125" s="66">
        <v>14.5</v>
      </c>
      <c r="K125" s="92">
        <v>0.66666666666666674</v>
      </c>
      <c r="L125" s="52"/>
      <c r="M125" s="63"/>
      <c r="N125" s="63"/>
      <c r="O125" s="63"/>
      <c r="P125" s="63"/>
      <c r="Q125" s="63"/>
      <c r="R125" s="63"/>
      <c r="S125" s="63"/>
      <c r="T125" s="63"/>
    </row>
    <row r="126" spans="1:20" s="65" customFormat="1" ht="12.75" customHeight="1" x14ac:dyDescent="0.25">
      <c r="A126" s="80">
        <v>81</v>
      </c>
      <c r="B126" s="47" t="s">
        <v>539</v>
      </c>
      <c r="C126" s="83" t="s">
        <v>540</v>
      </c>
      <c r="D126" s="85">
        <v>58</v>
      </c>
      <c r="E126" s="110">
        <v>3</v>
      </c>
      <c r="F126" s="50">
        <v>5.1724137931034482E-2</v>
      </c>
      <c r="G126" s="66">
        <v>4</v>
      </c>
      <c r="H126" s="108">
        <v>3</v>
      </c>
      <c r="I126" s="50">
        <v>5.1724137931034482E-2</v>
      </c>
      <c r="J126" s="66">
        <v>6.5</v>
      </c>
      <c r="K126" s="92">
        <v>0</v>
      </c>
      <c r="L126" s="52"/>
      <c r="M126" s="79"/>
      <c r="N126" s="79"/>
      <c r="O126" s="79"/>
      <c r="P126" s="79"/>
      <c r="Q126" s="79"/>
      <c r="R126" s="79"/>
      <c r="S126" s="79"/>
      <c r="T126" s="79"/>
    </row>
    <row r="127" spans="1:20" s="65" customFormat="1" ht="12.75" customHeight="1" x14ac:dyDescent="0.25">
      <c r="A127" s="80">
        <v>82</v>
      </c>
      <c r="B127" s="47" t="s">
        <v>541</v>
      </c>
      <c r="C127" s="83" t="s">
        <v>542</v>
      </c>
      <c r="D127" s="85">
        <v>58</v>
      </c>
      <c r="E127" s="110">
        <v>10</v>
      </c>
      <c r="F127" s="50">
        <v>0.17241379310344829</v>
      </c>
      <c r="G127" s="66">
        <v>2.2999999999999998</v>
      </c>
      <c r="H127" s="108">
        <v>3</v>
      </c>
      <c r="I127" s="50">
        <v>5.1724137931034482E-2</v>
      </c>
      <c r="J127" s="66">
        <v>4</v>
      </c>
      <c r="K127" s="92">
        <v>0.7</v>
      </c>
      <c r="L127" s="52"/>
      <c r="M127" s="79"/>
      <c r="N127" s="79"/>
      <c r="O127" s="79"/>
      <c r="P127" s="79"/>
      <c r="Q127" s="79"/>
      <c r="R127" s="79"/>
      <c r="S127" s="79"/>
      <c r="T127" s="79"/>
    </row>
    <row r="128" spans="1:20" s="65" customFormat="1" ht="12.75" customHeight="1" x14ac:dyDescent="0.25">
      <c r="A128" s="80">
        <v>83</v>
      </c>
      <c r="B128" s="47" t="s">
        <v>548</v>
      </c>
      <c r="C128" s="83" t="s">
        <v>549</v>
      </c>
      <c r="D128" s="85">
        <v>54</v>
      </c>
      <c r="E128" s="110">
        <v>5</v>
      </c>
      <c r="F128" s="50">
        <v>9.2592592592592587E-2</v>
      </c>
      <c r="G128" s="66">
        <v>2.6</v>
      </c>
      <c r="H128" s="108">
        <v>3</v>
      </c>
      <c r="I128" s="50">
        <v>5.5555555555555552E-2</v>
      </c>
      <c r="J128" s="66">
        <v>7</v>
      </c>
      <c r="K128" s="92">
        <v>0.4</v>
      </c>
      <c r="L128" s="52"/>
      <c r="M128" s="79"/>
      <c r="N128" s="79"/>
      <c r="O128" s="79"/>
      <c r="P128" s="79"/>
      <c r="Q128" s="79"/>
      <c r="R128" s="79"/>
      <c r="S128" s="79"/>
      <c r="T128" s="79"/>
    </row>
    <row r="129" spans="1:20" s="65" customFormat="1" ht="12.75" customHeight="1" x14ac:dyDescent="0.25">
      <c r="A129" s="80">
        <v>84</v>
      </c>
      <c r="B129" s="47" t="s">
        <v>552</v>
      </c>
      <c r="C129" s="83" t="s">
        <v>553</v>
      </c>
      <c r="D129" s="85">
        <v>42</v>
      </c>
      <c r="E129" s="110">
        <v>5</v>
      </c>
      <c r="F129" s="50">
        <v>0.11904761904761904</v>
      </c>
      <c r="G129" s="66">
        <v>7.4</v>
      </c>
      <c r="H129" s="108">
        <v>3</v>
      </c>
      <c r="I129" s="50">
        <v>7.1428571428571425E-2</v>
      </c>
      <c r="J129" s="66">
        <v>10.5</v>
      </c>
      <c r="K129" s="92">
        <v>0.4</v>
      </c>
      <c r="L129" s="52"/>
      <c r="M129" s="79"/>
      <c r="N129" s="79"/>
      <c r="O129" s="79"/>
      <c r="P129" s="79"/>
      <c r="Q129" s="79"/>
      <c r="R129" s="79"/>
      <c r="S129" s="79"/>
      <c r="T129" s="79"/>
    </row>
    <row r="130" spans="1:20" ht="12.75" customHeight="1" x14ac:dyDescent="0.25">
      <c r="A130" s="80">
        <v>85</v>
      </c>
      <c r="B130" s="47" t="s">
        <v>543</v>
      </c>
      <c r="C130" s="83" t="s">
        <v>544</v>
      </c>
      <c r="D130" s="85">
        <v>36</v>
      </c>
      <c r="E130" s="110">
        <v>7</v>
      </c>
      <c r="F130" s="50">
        <v>0.19444444444444445</v>
      </c>
      <c r="G130" s="66">
        <v>2</v>
      </c>
      <c r="H130" s="108">
        <v>3</v>
      </c>
      <c r="I130" s="50">
        <v>8.3333333333333329E-2</v>
      </c>
      <c r="J130" s="66">
        <v>7</v>
      </c>
      <c r="K130" s="92">
        <v>0.5714285714285714</v>
      </c>
      <c r="L130" s="52"/>
      <c r="M130" s="63"/>
      <c r="N130" s="63"/>
      <c r="O130" s="63"/>
      <c r="P130" s="63"/>
      <c r="Q130" s="63"/>
      <c r="R130" s="63"/>
      <c r="S130" s="63"/>
      <c r="T130" s="63"/>
    </row>
    <row r="131" spans="1:20" s="65" customFormat="1" ht="12.75" customHeight="1" x14ac:dyDescent="0.25">
      <c r="A131" s="80">
        <v>86</v>
      </c>
      <c r="B131" s="47" t="s">
        <v>562</v>
      </c>
      <c r="C131" s="83" t="s">
        <v>563</v>
      </c>
      <c r="D131" s="85">
        <v>31</v>
      </c>
      <c r="E131" s="110">
        <v>1</v>
      </c>
      <c r="F131" s="50">
        <v>3.2258064516129031E-2</v>
      </c>
      <c r="G131" s="66">
        <v>2</v>
      </c>
      <c r="H131" s="108">
        <v>3</v>
      </c>
      <c r="I131" s="50">
        <v>9.6774193548387094E-2</v>
      </c>
      <c r="J131" s="66">
        <v>8</v>
      </c>
      <c r="K131" s="92">
        <v>-2</v>
      </c>
      <c r="L131" s="52"/>
      <c r="M131" s="79"/>
      <c r="N131" s="79"/>
      <c r="O131" s="79"/>
      <c r="P131" s="79"/>
      <c r="Q131" s="79"/>
      <c r="R131" s="79"/>
      <c r="S131" s="79"/>
      <c r="T131" s="79"/>
    </row>
    <row r="132" spans="1:20" s="65" customFormat="1" ht="12.75" customHeight="1" x14ac:dyDescent="0.25">
      <c r="A132" s="80">
        <v>87</v>
      </c>
      <c r="B132" s="47" t="s">
        <v>546</v>
      </c>
      <c r="C132" s="83" t="s">
        <v>547</v>
      </c>
      <c r="D132" s="85">
        <v>18</v>
      </c>
      <c r="E132" s="110">
        <v>3</v>
      </c>
      <c r="F132" s="50">
        <v>0.16666666666666666</v>
      </c>
      <c r="G132" s="66">
        <v>2</v>
      </c>
      <c r="H132" s="108">
        <v>3</v>
      </c>
      <c r="I132" s="50">
        <v>0.16666666666666666</v>
      </c>
      <c r="J132" s="66">
        <v>7</v>
      </c>
      <c r="K132" s="92">
        <v>0</v>
      </c>
      <c r="L132" s="52"/>
      <c r="M132" s="79"/>
      <c r="N132" s="79"/>
      <c r="O132" s="79"/>
      <c r="P132" s="79"/>
      <c r="Q132" s="79"/>
      <c r="R132" s="79"/>
      <c r="S132" s="79"/>
      <c r="T132" s="79"/>
    </row>
    <row r="133" spans="1:20" s="65" customFormat="1" ht="12.75" customHeight="1" x14ac:dyDescent="0.25">
      <c r="A133" s="80">
        <v>88</v>
      </c>
      <c r="B133" s="47" t="s">
        <v>545</v>
      </c>
      <c r="C133" s="83" t="s">
        <v>526</v>
      </c>
      <c r="D133" s="85">
        <v>9</v>
      </c>
      <c r="E133" s="110">
        <v>3</v>
      </c>
      <c r="F133" s="50">
        <v>0.33333333333333331</v>
      </c>
      <c r="G133" s="66">
        <v>2</v>
      </c>
      <c r="H133" s="108">
        <v>3</v>
      </c>
      <c r="I133" s="50">
        <v>0.33333333333333331</v>
      </c>
      <c r="J133" s="66">
        <v>7</v>
      </c>
      <c r="K133" s="92">
        <v>0</v>
      </c>
      <c r="L133" s="52"/>
      <c r="M133" s="79"/>
      <c r="N133" s="79"/>
      <c r="O133" s="79"/>
      <c r="P133" s="79"/>
      <c r="Q133" s="79"/>
      <c r="R133" s="79"/>
      <c r="S133" s="79"/>
      <c r="T133" s="79"/>
    </row>
    <row r="134" spans="1:20" s="65" customFormat="1" ht="12.75" customHeight="1" x14ac:dyDescent="0.25">
      <c r="A134" s="80">
        <v>89</v>
      </c>
      <c r="B134" s="47" t="s">
        <v>537</v>
      </c>
      <c r="C134" s="83" t="s">
        <v>538</v>
      </c>
      <c r="D134" s="85">
        <v>5</v>
      </c>
      <c r="E134" s="110">
        <v>1</v>
      </c>
      <c r="F134" s="50">
        <v>0.2</v>
      </c>
      <c r="G134" s="66">
        <v>2</v>
      </c>
      <c r="H134" s="108">
        <v>3</v>
      </c>
      <c r="I134" s="50">
        <v>0.6</v>
      </c>
      <c r="J134" s="66">
        <v>8</v>
      </c>
      <c r="K134" s="92">
        <v>-2</v>
      </c>
      <c r="L134" s="52"/>
      <c r="M134" s="79"/>
      <c r="N134" s="79"/>
      <c r="O134" s="79"/>
      <c r="P134" s="79"/>
      <c r="Q134" s="79"/>
      <c r="R134" s="79"/>
      <c r="S134" s="79"/>
      <c r="T134" s="79"/>
    </row>
    <row r="135" spans="1:20" ht="12.75" customHeight="1" x14ac:dyDescent="0.25">
      <c r="A135" s="80">
        <v>90</v>
      </c>
      <c r="B135" s="47" t="s">
        <v>593</v>
      </c>
      <c r="C135" s="83" t="s">
        <v>594</v>
      </c>
      <c r="D135" s="85">
        <v>89</v>
      </c>
      <c r="E135" s="110">
        <v>5</v>
      </c>
      <c r="F135" s="50">
        <v>5.6179775280898875E-2</v>
      </c>
      <c r="G135" s="66">
        <v>2</v>
      </c>
      <c r="H135" s="108">
        <v>2</v>
      </c>
      <c r="I135" s="50">
        <v>2.247191011235955E-2</v>
      </c>
      <c r="J135" s="66">
        <v>5</v>
      </c>
      <c r="K135" s="92">
        <v>0.6</v>
      </c>
      <c r="L135" s="52"/>
      <c r="M135" s="63"/>
      <c r="N135" s="63"/>
      <c r="O135" s="63"/>
      <c r="P135" s="63"/>
      <c r="Q135" s="63"/>
      <c r="R135" s="63"/>
      <c r="S135" s="63"/>
      <c r="T135" s="63"/>
    </row>
    <row r="136" spans="1:20" s="65" customFormat="1" ht="12.75" customHeight="1" x14ac:dyDescent="0.25">
      <c r="A136" s="80">
        <v>91</v>
      </c>
      <c r="B136" s="47" t="s">
        <v>595</v>
      </c>
      <c r="C136" s="83" t="s">
        <v>596</v>
      </c>
      <c r="D136" s="85">
        <v>81</v>
      </c>
      <c r="E136" s="110">
        <v>2</v>
      </c>
      <c r="F136" s="50">
        <v>2.4691358024691357E-2</v>
      </c>
      <c r="G136" s="66">
        <v>2</v>
      </c>
      <c r="H136" s="108">
        <v>2</v>
      </c>
      <c r="I136" s="50">
        <v>2.4691358024691357E-2</v>
      </c>
      <c r="J136" s="66">
        <v>3.5</v>
      </c>
      <c r="K136" s="92">
        <v>0</v>
      </c>
      <c r="L136" s="52"/>
      <c r="M136" s="79"/>
      <c r="N136" s="79"/>
      <c r="O136" s="79"/>
      <c r="P136" s="79"/>
      <c r="Q136" s="79"/>
      <c r="R136" s="79"/>
      <c r="S136" s="79"/>
      <c r="T136" s="79"/>
    </row>
    <row r="137" spans="1:20" s="65" customFormat="1" ht="12.75" customHeight="1" x14ac:dyDescent="0.25">
      <c r="A137" s="80">
        <v>92</v>
      </c>
      <c r="B137" s="47" t="s">
        <v>577</v>
      </c>
      <c r="C137" s="83" t="s">
        <v>578</v>
      </c>
      <c r="D137" s="85">
        <v>34</v>
      </c>
      <c r="E137" s="110">
        <v>10</v>
      </c>
      <c r="F137" s="50">
        <v>0.29411764705882354</v>
      </c>
      <c r="G137" s="66">
        <v>3.95</v>
      </c>
      <c r="H137" s="108">
        <v>2</v>
      </c>
      <c r="I137" s="50">
        <v>5.8823529411764705E-2</v>
      </c>
      <c r="J137" s="66">
        <v>6.5</v>
      </c>
      <c r="K137" s="92">
        <v>0.8</v>
      </c>
      <c r="L137" s="52"/>
      <c r="M137" s="79"/>
      <c r="N137" s="79"/>
      <c r="O137" s="79"/>
      <c r="P137" s="79"/>
      <c r="Q137" s="79"/>
      <c r="R137" s="79"/>
      <c r="S137" s="79"/>
      <c r="T137" s="79"/>
    </row>
    <row r="138" spans="1:20" s="65" customFormat="1" ht="12.75" customHeight="1" x14ac:dyDescent="0.25">
      <c r="A138" s="80">
        <v>93</v>
      </c>
      <c r="B138" s="47" t="s">
        <v>585</v>
      </c>
      <c r="C138" s="83" t="s">
        <v>586</v>
      </c>
      <c r="D138" s="85">
        <v>31</v>
      </c>
      <c r="E138" s="110">
        <v>1</v>
      </c>
      <c r="F138" s="50">
        <v>3.2258064516129031E-2</v>
      </c>
      <c r="G138" s="66">
        <v>2</v>
      </c>
      <c r="H138" s="108">
        <v>2</v>
      </c>
      <c r="I138" s="50">
        <v>6.4516129032258063E-2</v>
      </c>
      <c r="J138" s="66">
        <v>3.5</v>
      </c>
      <c r="K138" s="92">
        <v>-1</v>
      </c>
      <c r="L138" s="52"/>
      <c r="M138" s="79"/>
      <c r="N138" s="79"/>
      <c r="O138" s="79"/>
      <c r="P138" s="79"/>
      <c r="Q138" s="79"/>
      <c r="R138" s="79"/>
      <c r="S138" s="79"/>
      <c r="T138" s="79"/>
    </row>
    <row r="139" spans="1:20" ht="12.75" customHeight="1" x14ac:dyDescent="0.25">
      <c r="A139" s="80">
        <v>94</v>
      </c>
      <c r="B139" s="47" t="s">
        <v>583</v>
      </c>
      <c r="C139" s="83" t="s">
        <v>584</v>
      </c>
      <c r="D139" s="85">
        <v>30</v>
      </c>
      <c r="E139" s="110">
        <v>4</v>
      </c>
      <c r="F139" s="50">
        <v>0.13333333333333333</v>
      </c>
      <c r="G139" s="66">
        <v>2</v>
      </c>
      <c r="H139" s="108">
        <v>2</v>
      </c>
      <c r="I139" s="50">
        <v>6.6666666666666666E-2</v>
      </c>
      <c r="J139" s="66">
        <v>5</v>
      </c>
      <c r="K139" s="92">
        <v>0.5</v>
      </c>
      <c r="L139" s="52"/>
      <c r="M139" s="63"/>
      <c r="N139" s="63"/>
      <c r="O139" s="63"/>
      <c r="P139" s="63"/>
      <c r="Q139" s="63"/>
      <c r="R139" s="63"/>
      <c r="S139" s="63"/>
      <c r="T139" s="63"/>
    </row>
    <row r="140" spans="1:20" s="65" customFormat="1" ht="12.75" customHeight="1" x14ac:dyDescent="0.25">
      <c r="A140" s="80">
        <v>95</v>
      </c>
      <c r="B140" s="47" t="s">
        <v>589</v>
      </c>
      <c r="C140" s="83" t="s">
        <v>590</v>
      </c>
      <c r="D140" s="85">
        <v>29</v>
      </c>
      <c r="E140" s="110">
        <v>4</v>
      </c>
      <c r="F140" s="50">
        <v>0.13793103448275862</v>
      </c>
      <c r="G140" s="66">
        <v>4.25</v>
      </c>
      <c r="H140" s="108">
        <v>2</v>
      </c>
      <c r="I140" s="50">
        <v>6.8965517241379309E-2</v>
      </c>
      <c r="J140" s="66">
        <v>11.75</v>
      </c>
      <c r="K140" s="92">
        <v>0.5</v>
      </c>
      <c r="L140" s="52"/>
      <c r="M140" s="79"/>
      <c r="N140" s="79"/>
      <c r="O140" s="79"/>
      <c r="P140" s="79"/>
      <c r="Q140" s="79"/>
      <c r="R140" s="79"/>
      <c r="S140" s="79"/>
      <c r="T140" s="79"/>
    </row>
    <row r="141" spans="1:20" s="65" customFormat="1" ht="12.75" customHeight="1" x14ac:dyDescent="0.25">
      <c r="A141" s="80">
        <v>96</v>
      </c>
      <c r="B141" s="47" t="s">
        <v>575</v>
      </c>
      <c r="C141" s="83" t="s">
        <v>576</v>
      </c>
      <c r="D141" s="85">
        <v>21</v>
      </c>
      <c r="E141" s="110">
        <v>1</v>
      </c>
      <c r="F141" s="50">
        <v>4.7619047619047616E-2</v>
      </c>
      <c r="G141" s="66">
        <v>8</v>
      </c>
      <c r="H141" s="108">
        <v>2</v>
      </c>
      <c r="I141" s="50">
        <v>9.5238095238095233E-2</v>
      </c>
      <c r="J141" s="66">
        <v>8</v>
      </c>
      <c r="K141" s="92">
        <v>-1</v>
      </c>
      <c r="L141" s="52"/>
      <c r="M141" s="79"/>
      <c r="N141" s="79"/>
      <c r="O141" s="79"/>
      <c r="P141" s="79"/>
      <c r="Q141" s="79"/>
      <c r="R141" s="79"/>
      <c r="S141" s="79"/>
      <c r="T141" s="79"/>
    </row>
    <row r="142" spans="1:20" s="65" customFormat="1" ht="12.75" customHeight="1" x14ac:dyDescent="0.25">
      <c r="A142" s="80">
        <v>97</v>
      </c>
      <c r="B142" s="47" t="s">
        <v>608</v>
      </c>
      <c r="C142" s="83" t="s">
        <v>609</v>
      </c>
      <c r="D142" s="85">
        <v>17</v>
      </c>
      <c r="E142" s="110">
        <v>2</v>
      </c>
      <c r="F142" s="50">
        <v>0.11764705882352941</v>
      </c>
      <c r="G142" s="66">
        <v>2</v>
      </c>
      <c r="H142" s="108">
        <v>2</v>
      </c>
      <c r="I142" s="50">
        <v>0.11764705882352941</v>
      </c>
      <c r="J142" s="66">
        <v>9.5</v>
      </c>
      <c r="K142" s="92">
        <v>0</v>
      </c>
      <c r="L142" s="52"/>
      <c r="M142" s="79"/>
      <c r="N142" s="79"/>
      <c r="O142" s="79"/>
      <c r="P142" s="79"/>
      <c r="Q142" s="79"/>
      <c r="R142" s="79"/>
      <c r="S142" s="79"/>
      <c r="T142" s="79"/>
    </row>
    <row r="143" spans="1:20" ht="12.75" customHeight="1" x14ac:dyDescent="0.25">
      <c r="A143" s="80">
        <v>98</v>
      </c>
      <c r="B143" s="47" t="s">
        <v>606</v>
      </c>
      <c r="C143" s="83" t="s">
        <v>607</v>
      </c>
      <c r="D143" s="85">
        <v>14</v>
      </c>
      <c r="E143" s="110">
        <v>4</v>
      </c>
      <c r="F143" s="50">
        <v>0.2857142857142857</v>
      </c>
      <c r="G143" s="66">
        <v>2</v>
      </c>
      <c r="H143" s="108">
        <v>2</v>
      </c>
      <c r="I143" s="50">
        <v>0.14285714285714285</v>
      </c>
      <c r="J143" s="66">
        <v>6.5</v>
      </c>
      <c r="K143" s="92">
        <v>0.5</v>
      </c>
      <c r="L143" s="52"/>
      <c r="M143" s="63"/>
      <c r="N143" s="63"/>
      <c r="O143" s="63"/>
      <c r="P143" s="63"/>
      <c r="Q143" s="63"/>
      <c r="R143" s="63"/>
      <c r="S143" s="63"/>
      <c r="T143" s="63"/>
    </row>
    <row r="144" spans="1:20" s="65" customFormat="1" ht="12.75" customHeight="1" x14ac:dyDescent="0.25">
      <c r="A144" s="80">
        <v>99</v>
      </c>
      <c r="B144" s="47" t="s">
        <v>600</v>
      </c>
      <c r="C144" s="83" t="s">
        <v>601</v>
      </c>
      <c r="D144" s="85">
        <v>12</v>
      </c>
      <c r="E144" s="110">
        <v>1</v>
      </c>
      <c r="F144" s="50">
        <v>8.3333333333333329E-2</v>
      </c>
      <c r="G144" s="66">
        <v>2</v>
      </c>
      <c r="H144" s="108">
        <v>2</v>
      </c>
      <c r="I144" s="50">
        <v>0.16666666666666666</v>
      </c>
      <c r="J144" s="66">
        <v>5</v>
      </c>
      <c r="K144" s="92">
        <v>-1</v>
      </c>
      <c r="L144" s="52"/>
      <c r="M144" s="79"/>
      <c r="N144" s="79"/>
      <c r="O144" s="79"/>
      <c r="P144" s="79"/>
      <c r="Q144" s="79"/>
      <c r="R144" s="79"/>
      <c r="S144" s="79"/>
      <c r="T144" s="79"/>
    </row>
    <row r="145" spans="1:20" s="65" customFormat="1" ht="12.75" customHeight="1" x14ac:dyDescent="0.25">
      <c r="A145" s="80">
        <v>100</v>
      </c>
      <c r="B145" s="47" t="s">
        <v>602</v>
      </c>
      <c r="C145" s="83" t="s">
        <v>603</v>
      </c>
      <c r="D145" s="85">
        <v>12</v>
      </c>
      <c r="E145" s="110">
        <v>4</v>
      </c>
      <c r="F145" s="50">
        <v>0.33333333333333331</v>
      </c>
      <c r="G145" s="66">
        <v>4.25</v>
      </c>
      <c r="H145" s="108">
        <v>2</v>
      </c>
      <c r="I145" s="50">
        <v>0.16666666666666666</v>
      </c>
      <c r="J145" s="66">
        <v>8</v>
      </c>
      <c r="K145" s="92">
        <v>0.5</v>
      </c>
      <c r="L145" s="52"/>
      <c r="M145" s="79"/>
      <c r="N145" s="79"/>
      <c r="O145" s="79"/>
      <c r="P145" s="79"/>
      <c r="Q145" s="79"/>
      <c r="R145" s="79"/>
      <c r="S145" s="79"/>
      <c r="T145" s="79"/>
    </row>
    <row r="146" spans="1:20" s="65" customFormat="1" ht="12.75" customHeight="1" x14ac:dyDescent="0.25">
      <c r="A146" s="80">
        <v>101</v>
      </c>
      <c r="B146" s="47" t="s">
        <v>604</v>
      </c>
      <c r="C146" s="83" t="s">
        <v>605</v>
      </c>
      <c r="D146" s="85">
        <v>12</v>
      </c>
      <c r="E146" s="110">
        <v>4</v>
      </c>
      <c r="F146" s="50">
        <v>0.33333333333333331</v>
      </c>
      <c r="G146" s="66">
        <v>2</v>
      </c>
      <c r="H146" s="108">
        <v>2</v>
      </c>
      <c r="I146" s="50">
        <v>0.16666666666666666</v>
      </c>
      <c r="J146" s="66">
        <v>9.5</v>
      </c>
      <c r="K146" s="92">
        <v>0.5</v>
      </c>
      <c r="L146" s="52"/>
      <c r="M146" s="79"/>
      <c r="N146" s="79"/>
      <c r="O146" s="79"/>
      <c r="P146" s="79"/>
      <c r="Q146" s="79"/>
      <c r="R146" s="79"/>
      <c r="S146" s="79"/>
      <c r="T146" s="79"/>
    </row>
    <row r="147" spans="1:20" s="65" customFormat="1" ht="12.75" customHeight="1" x14ac:dyDescent="0.25">
      <c r="A147" s="80">
        <v>102</v>
      </c>
      <c r="B147" s="47" t="s">
        <v>610</v>
      </c>
      <c r="C147" s="83" t="s">
        <v>611</v>
      </c>
      <c r="D147" s="85">
        <v>12</v>
      </c>
      <c r="E147" s="110">
        <v>0</v>
      </c>
      <c r="F147" s="50">
        <v>0</v>
      </c>
      <c r="G147" s="66">
        <v>0</v>
      </c>
      <c r="H147" s="108">
        <v>2</v>
      </c>
      <c r="I147" s="50">
        <v>0.16666666666666666</v>
      </c>
      <c r="J147" s="66">
        <v>8</v>
      </c>
      <c r="K147" s="93" t="s">
        <v>811</v>
      </c>
      <c r="L147" s="52"/>
      <c r="M147" s="79"/>
      <c r="N147" s="79"/>
      <c r="O147" s="79"/>
      <c r="P147" s="79"/>
      <c r="Q147" s="79"/>
      <c r="R147" s="79"/>
      <c r="S147" s="79"/>
      <c r="T147" s="79"/>
    </row>
    <row r="148" spans="1:20" ht="12.75" customHeight="1" x14ac:dyDescent="0.25">
      <c r="A148" s="80">
        <v>103</v>
      </c>
      <c r="B148" s="47" t="s">
        <v>579</v>
      </c>
      <c r="C148" s="83" t="s">
        <v>580</v>
      </c>
      <c r="D148" s="85">
        <v>11</v>
      </c>
      <c r="E148" s="110">
        <v>1</v>
      </c>
      <c r="F148" s="50">
        <v>9.0909090909090912E-2</v>
      </c>
      <c r="G148" s="66">
        <v>2</v>
      </c>
      <c r="H148" s="108">
        <v>2</v>
      </c>
      <c r="I148" s="50">
        <v>0.18181818181818182</v>
      </c>
      <c r="J148" s="66">
        <v>8</v>
      </c>
      <c r="K148" s="92">
        <v>-1</v>
      </c>
      <c r="L148" s="52"/>
      <c r="M148" s="63"/>
      <c r="N148" s="63"/>
      <c r="O148" s="63"/>
      <c r="P148" s="63"/>
      <c r="Q148" s="63"/>
      <c r="R148" s="63"/>
      <c r="S148" s="63"/>
      <c r="T148" s="63"/>
    </row>
    <row r="149" spans="1:20" s="65" customFormat="1" ht="12.75" customHeight="1" x14ac:dyDescent="0.25">
      <c r="A149" s="80">
        <v>104</v>
      </c>
      <c r="B149" s="47" t="s">
        <v>564</v>
      </c>
      <c r="C149" s="83" t="s">
        <v>565</v>
      </c>
      <c r="D149" s="85">
        <v>9</v>
      </c>
      <c r="E149" s="110">
        <v>3</v>
      </c>
      <c r="F149" s="50">
        <v>0.33333333333333331</v>
      </c>
      <c r="G149" s="66">
        <v>2</v>
      </c>
      <c r="H149" s="108">
        <v>2</v>
      </c>
      <c r="I149" s="50">
        <v>0.22222222222222221</v>
      </c>
      <c r="J149" s="66">
        <v>3.5</v>
      </c>
      <c r="K149" s="92">
        <v>0.33333333333333337</v>
      </c>
      <c r="L149" s="52"/>
      <c r="M149" s="79"/>
      <c r="N149" s="79"/>
      <c r="O149" s="79"/>
      <c r="P149" s="79"/>
      <c r="Q149" s="79"/>
      <c r="R149" s="79"/>
      <c r="S149" s="79"/>
      <c r="T149" s="79"/>
    </row>
    <row r="150" spans="1:20" s="65" customFormat="1" ht="12.75" customHeight="1" x14ac:dyDescent="0.25">
      <c r="A150" s="80">
        <v>105</v>
      </c>
      <c r="B150" s="47" t="s">
        <v>612</v>
      </c>
      <c r="C150" s="83" t="s">
        <v>490</v>
      </c>
      <c r="D150" s="85">
        <v>56</v>
      </c>
      <c r="E150" s="110">
        <v>1</v>
      </c>
      <c r="F150" s="50">
        <v>1.7857142857142856E-2</v>
      </c>
      <c r="G150" s="66">
        <v>5</v>
      </c>
      <c r="H150" s="108">
        <v>1</v>
      </c>
      <c r="I150" s="50">
        <v>1.7857142857142856E-2</v>
      </c>
      <c r="J150" s="66">
        <v>8</v>
      </c>
      <c r="K150" s="92">
        <v>0</v>
      </c>
      <c r="L150" s="52"/>
      <c r="M150" s="79"/>
      <c r="N150" s="79"/>
      <c r="O150" s="79"/>
      <c r="P150" s="79"/>
      <c r="Q150" s="79"/>
      <c r="R150" s="79"/>
      <c r="S150" s="79"/>
      <c r="T150" s="79"/>
    </row>
    <row r="151" spans="1:20" s="65" customFormat="1" ht="12.75" customHeight="1" x14ac:dyDescent="0.25">
      <c r="A151" s="80">
        <v>106</v>
      </c>
      <c r="B151" s="47" t="s">
        <v>654</v>
      </c>
      <c r="C151" s="83" t="s">
        <v>655</v>
      </c>
      <c r="D151" s="85">
        <v>37</v>
      </c>
      <c r="E151" s="110">
        <v>3</v>
      </c>
      <c r="F151" s="50">
        <v>8.1081081081081086E-2</v>
      </c>
      <c r="G151" s="66">
        <v>3</v>
      </c>
      <c r="H151" s="108">
        <v>1</v>
      </c>
      <c r="I151" s="50">
        <v>2.7027027027027029E-2</v>
      </c>
      <c r="J151" s="66">
        <v>2</v>
      </c>
      <c r="K151" s="92">
        <v>0.66666666666666674</v>
      </c>
      <c r="L151" s="52"/>
      <c r="M151" s="79"/>
      <c r="N151" s="79"/>
      <c r="O151" s="79"/>
      <c r="P151" s="79"/>
      <c r="Q151" s="79"/>
      <c r="R151" s="79"/>
      <c r="S151" s="79"/>
      <c r="T151" s="79"/>
    </row>
    <row r="152" spans="1:20" s="65" customFormat="1" ht="12.75" customHeight="1" x14ac:dyDescent="0.25">
      <c r="A152" s="80">
        <v>107</v>
      </c>
      <c r="B152" s="47" t="s">
        <v>644</v>
      </c>
      <c r="C152" s="83" t="s">
        <v>645</v>
      </c>
      <c r="D152" s="85">
        <v>36</v>
      </c>
      <c r="E152" s="110">
        <v>6</v>
      </c>
      <c r="F152" s="50">
        <v>0.16666666666666666</v>
      </c>
      <c r="G152" s="66">
        <v>2.5</v>
      </c>
      <c r="H152" s="108">
        <v>1</v>
      </c>
      <c r="I152" s="50">
        <v>2.7777777777777776E-2</v>
      </c>
      <c r="J152" s="66">
        <v>8</v>
      </c>
      <c r="K152" s="92">
        <v>0.83333333333333337</v>
      </c>
      <c r="L152" s="52"/>
      <c r="M152" s="79"/>
      <c r="N152" s="79"/>
      <c r="O152" s="79"/>
      <c r="P152" s="79"/>
      <c r="Q152" s="79"/>
      <c r="R152" s="79"/>
      <c r="S152" s="79"/>
      <c r="T152" s="79"/>
    </row>
    <row r="153" spans="1:20" ht="12.75" customHeight="1" x14ac:dyDescent="0.25">
      <c r="A153" s="80">
        <v>108</v>
      </c>
      <c r="B153" s="47" t="s">
        <v>684</v>
      </c>
      <c r="C153" s="83" t="s">
        <v>685</v>
      </c>
      <c r="D153" s="85">
        <v>30</v>
      </c>
      <c r="E153" s="110">
        <v>3</v>
      </c>
      <c r="F153" s="50">
        <v>0.1</v>
      </c>
      <c r="G153" s="66">
        <v>6.5</v>
      </c>
      <c r="H153" s="108">
        <v>1</v>
      </c>
      <c r="I153" s="50">
        <v>3.3333333333333333E-2</v>
      </c>
      <c r="J153" s="66">
        <v>5</v>
      </c>
      <c r="K153" s="92">
        <v>0.66666666666666674</v>
      </c>
      <c r="L153" s="52"/>
      <c r="M153" s="63"/>
      <c r="N153" s="63"/>
      <c r="O153" s="63"/>
      <c r="P153" s="63"/>
      <c r="Q153" s="63"/>
      <c r="R153" s="63"/>
      <c r="S153" s="63"/>
      <c r="T153" s="63"/>
    </row>
    <row r="154" spans="1:20" s="65" customFormat="1" ht="12.75" customHeight="1" x14ac:dyDescent="0.25">
      <c r="A154" s="80">
        <v>109</v>
      </c>
      <c r="B154" s="47" t="s">
        <v>650</v>
      </c>
      <c r="C154" s="83" t="s">
        <v>651</v>
      </c>
      <c r="D154" s="85">
        <v>27</v>
      </c>
      <c r="E154" s="110">
        <v>2</v>
      </c>
      <c r="F154" s="50">
        <v>7.407407407407407E-2</v>
      </c>
      <c r="G154" s="66">
        <v>6.5</v>
      </c>
      <c r="H154" s="108">
        <v>1</v>
      </c>
      <c r="I154" s="50">
        <v>3.7037037037037035E-2</v>
      </c>
      <c r="J154" s="66">
        <v>5</v>
      </c>
      <c r="K154" s="92">
        <v>0.5</v>
      </c>
      <c r="L154" s="52"/>
      <c r="M154" s="79"/>
      <c r="N154" s="79"/>
      <c r="O154" s="79"/>
      <c r="P154" s="79"/>
      <c r="Q154" s="79"/>
      <c r="R154" s="79"/>
      <c r="S154" s="79"/>
      <c r="T154" s="79"/>
    </row>
    <row r="155" spans="1:20" s="65" customFormat="1" ht="12.75" customHeight="1" x14ac:dyDescent="0.25">
      <c r="A155" s="80">
        <v>110</v>
      </c>
      <c r="B155" s="47" t="s">
        <v>620</v>
      </c>
      <c r="C155" s="83" t="s">
        <v>621</v>
      </c>
      <c r="D155" s="85">
        <v>26</v>
      </c>
      <c r="E155" s="110">
        <v>3</v>
      </c>
      <c r="F155" s="50">
        <v>0.11538461538461539</v>
      </c>
      <c r="G155" s="66">
        <v>2</v>
      </c>
      <c r="H155" s="108">
        <v>1</v>
      </c>
      <c r="I155" s="50">
        <v>3.8461538461538464E-2</v>
      </c>
      <c r="J155" s="66">
        <v>8</v>
      </c>
      <c r="K155" s="92">
        <v>0.66666666666666674</v>
      </c>
      <c r="L155" s="52"/>
      <c r="M155" s="79"/>
      <c r="N155" s="79"/>
      <c r="O155" s="79"/>
      <c r="P155" s="79"/>
      <c r="Q155" s="79"/>
      <c r="R155" s="79"/>
      <c r="S155" s="79"/>
      <c r="T155" s="79"/>
    </row>
    <row r="156" spans="1:20" s="65" customFormat="1" ht="12.75" customHeight="1" x14ac:dyDescent="0.25">
      <c r="A156" s="80">
        <v>111</v>
      </c>
      <c r="B156" s="47" t="s">
        <v>622</v>
      </c>
      <c r="C156" s="83" t="s">
        <v>623</v>
      </c>
      <c r="D156" s="85">
        <v>26</v>
      </c>
      <c r="E156" s="110">
        <v>5</v>
      </c>
      <c r="F156" s="50">
        <v>0.19230769230769232</v>
      </c>
      <c r="G156" s="66">
        <v>4.7</v>
      </c>
      <c r="H156" s="108">
        <v>1</v>
      </c>
      <c r="I156" s="50">
        <v>3.8461538461538464E-2</v>
      </c>
      <c r="J156" s="66">
        <v>2</v>
      </c>
      <c r="K156" s="92">
        <v>0.8</v>
      </c>
      <c r="L156" s="52"/>
      <c r="M156" s="79"/>
      <c r="N156" s="79"/>
      <c r="O156" s="79"/>
      <c r="P156" s="79"/>
      <c r="Q156" s="79"/>
      <c r="R156" s="79"/>
      <c r="S156" s="79"/>
      <c r="T156" s="79"/>
    </row>
    <row r="157" spans="1:20" s="65" customFormat="1" ht="12.75" customHeight="1" x14ac:dyDescent="0.25">
      <c r="A157" s="80">
        <v>112</v>
      </c>
      <c r="B157" s="47" t="s">
        <v>628</v>
      </c>
      <c r="C157" s="83" t="s">
        <v>629</v>
      </c>
      <c r="D157" s="85">
        <v>24</v>
      </c>
      <c r="E157" s="110">
        <v>3</v>
      </c>
      <c r="F157" s="50">
        <v>0.125</v>
      </c>
      <c r="G157" s="66">
        <v>2</v>
      </c>
      <c r="H157" s="108">
        <v>1</v>
      </c>
      <c r="I157" s="50">
        <v>4.1666666666666664E-2</v>
      </c>
      <c r="J157" s="66">
        <v>8</v>
      </c>
      <c r="K157" s="92">
        <v>0.66666666666666674</v>
      </c>
      <c r="L157" s="52"/>
      <c r="M157" s="79"/>
      <c r="N157" s="79"/>
      <c r="O157" s="79"/>
      <c r="P157" s="79"/>
      <c r="Q157" s="79"/>
      <c r="R157" s="79"/>
      <c r="S157" s="79"/>
      <c r="T157" s="79"/>
    </row>
    <row r="158" spans="1:20" ht="12.75" customHeight="1" x14ac:dyDescent="0.25">
      <c r="A158" s="80">
        <v>113</v>
      </c>
      <c r="B158" s="47" t="s">
        <v>678</v>
      </c>
      <c r="C158" s="83" t="s">
        <v>679</v>
      </c>
      <c r="D158" s="85">
        <v>24</v>
      </c>
      <c r="E158" s="110">
        <v>1</v>
      </c>
      <c r="F158" s="50">
        <v>4.1666666666666664E-2</v>
      </c>
      <c r="G158" s="66">
        <v>2</v>
      </c>
      <c r="H158" s="108">
        <v>1</v>
      </c>
      <c r="I158" s="50">
        <v>4.1666666666666664E-2</v>
      </c>
      <c r="J158" s="66">
        <v>2</v>
      </c>
      <c r="K158" s="92">
        <v>0</v>
      </c>
      <c r="L158" s="52"/>
      <c r="M158" s="63"/>
      <c r="N158" s="63"/>
      <c r="O158" s="63"/>
      <c r="P158" s="63"/>
      <c r="Q158" s="63"/>
      <c r="R158" s="63"/>
      <c r="S158" s="63"/>
      <c r="T158" s="63"/>
    </row>
    <row r="159" spans="1:20" s="65" customFormat="1" ht="12.75" customHeight="1" x14ac:dyDescent="0.25">
      <c r="A159" s="80">
        <v>114</v>
      </c>
      <c r="B159" s="47" t="s">
        <v>630</v>
      </c>
      <c r="C159" s="83" t="s">
        <v>631</v>
      </c>
      <c r="D159" s="85">
        <v>22</v>
      </c>
      <c r="E159" s="110">
        <v>1</v>
      </c>
      <c r="F159" s="50">
        <v>4.5454545454545456E-2</v>
      </c>
      <c r="G159" s="66">
        <v>2</v>
      </c>
      <c r="H159" s="108">
        <v>1</v>
      </c>
      <c r="I159" s="50">
        <v>4.5454545454545456E-2</v>
      </c>
      <c r="J159" s="66">
        <v>8</v>
      </c>
      <c r="K159" s="92">
        <v>0</v>
      </c>
      <c r="L159" s="52"/>
      <c r="M159" s="79"/>
      <c r="N159" s="79"/>
      <c r="O159" s="79"/>
      <c r="P159" s="79"/>
      <c r="Q159" s="79"/>
      <c r="R159" s="79"/>
      <c r="S159" s="79"/>
      <c r="T159" s="79"/>
    </row>
    <row r="160" spans="1:20" s="65" customFormat="1" ht="12.75" customHeight="1" x14ac:dyDescent="0.25">
      <c r="A160" s="80">
        <v>115</v>
      </c>
      <c r="B160" s="47" t="s">
        <v>636</v>
      </c>
      <c r="C160" s="83" t="s">
        <v>637</v>
      </c>
      <c r="D160" s="85">
        <v>22</v>
      </c>
      <c r="E160" s="110">
        <v>2</v>
      </c>
      <c r="F160" s="50">
        <v>9.0909090909090912E-2</v>
      </c>
      <c r="G160" s="66">
        <v>8.75</v>
      </c>
      <c r="H160" s="108">
        <v>1</v>
      </c>
      <c r="I160" s="50">
        <v>4.5454545454545456E-2</v>
      </c>
      <c r="J160" s="66">
        <v>5</v>
      </c>
      <c r="K160" s="92">
        <v>0.5</v>
      </c>
      <c r="L160" s="52"/>
      <c r="M160" s="79"/>
      <c r="N160" s="79"/>
      <c r="O160" s="79"/>
      <c r="P160" s="79"/>
      <c r="Q160" s="79"/>
      <c r="R160" s="79"/>
      <c r="S160" s="79"/>
      <c r="T160" s="79"/>
    </row>
    <row r="161" spans="1:20" s="65" customFormat="1" ht="12.75" customHeight="1" x14ac:dyDescent="0.25">
      <c r="A161" s="80">
        <v>116</v>
      </c>
      <c r="B161" s="47" t="s">
        <v>618</v>
      </c>
      <c r="C161" s="83" t="s">
        <v>619</v>
      </c>
      <c r="D161" s="85">
        <v>20</v>
      </c>
      <c r="E161" s="110">
        <v>2</v>
      </c>
      <c r="F161" s="50">
        <v>0.1</v>
      </c>
      <c r="G161" s="66">
        <v>2</v>
      </c>
      <c r="H161" s="108">
        <v>1</v>
      </c>
      <c r="I161" s="50">
        <v>0.05</v>
      </c>
      <c r="J161" s="66">
        <v>8</v>
      </c>
      <c r="K161" s="92">
        <v>0.5</v>
      </c>
      <c r="L161" s="52"/>
      <c r="M161" s="79"/>
      <c r="N161" s="79"/>
      <c r="O161" s="79"/>
      <c r="P161" s="79"/>
      <c r="Q161" s="79"/>
      <c r="R161" s="79"/>
      <c r="S161" s="79"/>
      <c r="T161" s="79"/>
    </row>
    <row r="162" spans="1:20" s="65" customFormat="1" ht="12.75" customHeight="1" x14ac:dyDescent="0.25">
      <c r="A162" s="80">
        <v>117</v>
      </c>
      <c r="B162" s="47" t="s">
        <v>686</v>
      </c>
      <c r="C162" s="83" t="s">
        <v>687</v>
      </c>
      <c r="D162" s="85">
        <v>19</v>
      </c>
      <c r="E162" s="110">
        <v>3</v>
      </c>
      <c r="F162" s="50">
        <v>0.15789473684210525</v>
      </c>
      <c r="G162" s="66">
        <v>3</v>
      </c>
      <c r="H162" s="108">
        <v>1</v>
      </c>
      <c r="I162" s="50">
        <v>5.2631578947368418E-2</v>
      </c>
      <c r="J162" s="66">
        <v>8</v>
      </c>
      <c r="K162" s="92">
        <v>0.66666666666666674</v>
      </c>
      <c r="L162" s="52"/>
      <c r="M162" s="79"/>
      <c r="N162" s="79"/>
      <c r="O162" s="79"/>
      <c r="P162" s="79"/>
      <c r="Q162" s="79"/>
      <c r="R162" s="79"/>
      <c r="S162" s="79"/>
      <c r="T162" s="79"/>
    </row>
    <row r="163" spans="1:20" ht="12.75" customHeight="1" x14ac:dyDescent="0.25">
      <c r="A163" s="80">
        <v>118</v>
      </c>
      <c r="B163" s="47" t="s">
        <v>614</v>
      </c>
      <c r="C163" s="83" t="s">
        <v>615</v>
      </c>
      <c r="D163" s="85">
        <v>16</v>
      </c>
      <c r="E163" s="110">
        <v>2</v>
      </c>
      <c r="F163" s="50">
        <v>0.125</v>
      </c>
      <c r="G163" s="66">
        <v>8.75</v>
      </c>
      <c r="H163" s="108">
        <v>1</v>
      </c>
      <c r="I163" s="50">
        <v>6.25E-2</v>
      </c>
      <c r="J163" s="66">
        <v>2</v>
      </c>
      <c r="K163" s="92">
        <v>0.5</v>
      </c>
      <c r="L163" s="52"/>
      <c r="M163" s="63"/>
      <c r="N163" s="63"/>
      <c r="O163" s="63"/>
      <c r="P163" s="63"/>
      <c r="Q163" s="63"/>
      <c r="R163" s="63"/>
      <c r="S163" s="63"/>
      <c r="T163" s="63"/>
    </row>
    <row r="164" spans="1:20" s="65" customFormat="1" ht="12.75" customHeight="1" x14ac:dyDescent="0.25">
      <c r="A164" s="80">
        <v>119</v>
      </c>
      <c r="B164" s="47" t="s">
        <v>638</v>
      </c>
      <c r="C164" s="83" t="s">
        <v>639</v>
      </c>
      <c r="D164" s="85">
        <v>16</v>
      </c>
      <c r="E164" s="110">
        <v>3</v>
      </c>
      <c r="F164" s="50">
        <v>0.1875</v>
      </c>
      <c r="G164" s="66">
        <v>6.5</v>
      </c>
      <c r="H164" s="108">
        <v>1</v>
      </c>
      <c r="I164" s="50">
        <v>6.25E-2</v>
      </c>
      <c r="J164" s="66">
        <v>8</v>
      </c>
      <c r="K164" s="92">
        <v>0.66666666666666674</v>
      </c>
      <c r="L164" s="52"/>
      <c r="M164" s="79"/>
      <c r="N164" s="79"/>
      <c r="O164" s="79"/>
      <c r="P164" s="79"/>
      <c r="Q164" s="79"/>
      <c r="R164" s="79"/>
      <c r="S164" s="79"/>
      <c r="T164" s="79"/>
    </row>
    <row r="165" spans="1:20" s="65" customFormat="1" ht="12.75" customHeight="1" x14ac:dyDescent="0.25">
      <c r="A165" s="80">
        <v>120</v>
      </c>
      <c r="B165" s="47" t="s">
        <v>657</v>
      </c>
      <c r="C165" s="83" t="s">
        <v>658</v>
      </c>
      <c r="D165" s="85">
        <v>16</v>
      </c>
      <c r="E165" s="110">
        <v>2</v>
      </c>
      <c r="F165" s="50">
        <v>0.125</v>
      </c>
      <c r="G165" s="66">
        <v>2</v>
      </c>
      <c r="H165" s="108">
        <v>1</v>
      </c>
      <c r="I165" s="50">
        <v>6.25E-2</v>
      </c>
      <c r="J165" s="66">
        <v>11</v>
      </c>
      <c r="K165" s="92">
        <v>0.5</v>
      </c>
      <c r="L165" s="52"/>
      <c r="M165" s="79"/>
      <c r="N165" s="79"/>
      <c r="O165" s="79"/>
      <c r="P165" s="79"/>
      <c r="Q165" s="79"/>
      <c r="R165" s="79"/>
      <c r="S165" s="79"/>
      <c r="T165" s="79"/>
    </row>
    <row r="166" spans="1:20" s="65" customFormat="1" ht="12.75" customHeight="1" x14ac:dyDescent="0.25">
      <c r="A166" s="80">
        <v>121</v>
      </c>
      <c r="B166" s="47" t="s">
        <v>674</v>
      </c>
      <c r="C166" s="83" t="s">
        <v>675</v>
      </c>
      <c r="D166" s="85">
        <v>16</v>
      </c>
      <c r="E166" s="110">
        <v>2</v>
      </c>
      <c r="F166" s="50">
        <v>0.125</v>
      </c>
      <c r="G166" s="66">
        <v>2</v>
      </c>
      <c r="H166" s="108">
        <v>1</v>
      </c>
      <c r="I166" s="50">
        <v>6.25E-2</v>
      </c>
      <c r="J166" s="66">
        <v>8</v>
      </c>
      <c r="K166" s="92">
        <v>0.5</v>
      </c>
      <c r="L166" s="52"/>
      <c r="M166" s="79"/>
      <c r="N166" s="79"/>
      <c r="O166" s="79"/>
      <c r="P166" s="79"/>
      <c r="Q166" s="79"/>
      <c r="R166" s="79"/>
      <c r="S166" s="79"/>
      <c r="T166" s="79"/>
    </row>
    <row r="167" spans="1:20" ht="12.75" customHeight="1" x14ac:dyDescent="0.25">
      <c r="A167" s="80">
        <v>122</v>
      </c>
      <c r="B167" s="47" t="s">
        <v>640</v>
      </c>
      <c r="C167" s="83" t="s">
        <v>641</v>
      </c>
      <c r="D167" s="85">
        <v>15</v>
      </c>
      <c r="E167" s="110">
        <v>2</v>
      </c>
      <c r="F167" s="50">
        <v>0.13333333333333333</v>
      </c>
      <c r="G167" s="66">
        <v>2</v>
      </c>
      <c r="H167" s="108">
        <v>1</v>
      </c>
      <c r="I167" s="50">
        <v>6.6666666666666666E-2</v>
      </c>
      <c r="J167" s="66">
        <v>2</v>
      </c>
      <c r="K167" s="92">
        <v>0.5</v>
      </c>
      <c r="L167" s="52"/>
      <c r="M167" s="63"/>
      <c r="N167" s="63"/>
      <c r="O167" s="63"/>
      <c r="P167" s="63"/>
      <c r="Q167" s="63"/>
      <c r="R167" s="63"/>
      <c r="S167" s="63"/>
      <c r="T167" s="63"/>
    </row>
    <row r="168" spans="1:20" s="65" customFormat="1" ht="12.75" customHeight="1" x14ac:dyDescent="0.25">
      <c r="A168" s="80">
        <v>123</v>
      </c>
      <c r="B168" s="47" t="s">
        <v>669</v>
      </c>
      <c r="C168" s="83" t="s">
        <v>670</v>
      </c>
      <c r="D168" s="85">
        <v>13</v>
      </c>
      <c r="E168" s="110">
        <v>0</v>
      </c>
      <c r="F168" s="50">
        <v>0</v>
      </c>
      <c r="G168" s="66">
        <v>0</v>
      </c>
      <c r="H168" s="108">
        <v>1</v>
      </c>
      <c r="I168" s="50">
        <v>7.6923076923076927E-2</v>
      </c>
      <c r="J168" s="66">
        <v>5</v>
      </c>
      <c r="K168" s="93" t="s">
        <v>811</v>
      </c>
      <c r="L168" s="52"/>
      <c r="M168" s="79"/>
      <c r="N168" s="79"/>
      <c r="O168" s="79"/>
      <c r="P168" s="79"/>
      <c r="Q168" s="79"/>
      <c r="R168" s="79"/>
      <c r="S168" s="79"/>
      <c r="T168" s="79"/>
    </row>
    <row r="169" spans="1:20" s="65" customFormat="1" ht="12.75" customHeight="1" x14ac:dyDescent="0.25">
      <c r="A169" s="80">
        <v>124</v>
      </c>
      <c r="B169" s="47" t="s">
        <v>672</v>
      </c>
      <c r="C169" s="83" t="s">
        <v>673</v>
      </c>
      <c r="D169" s="85">
        <v>12</v>
      </c>
      <c r="E169" s="110">
        <v>0</v>
      </c>
      <c r="F169" s="50">
        <v>0</v>
      </c>
      <c r="G169" s="66">
        <v>0</v>
      </c>
      <c r="H169" s="108">
        <v>1</v>
      </c>
      <c r="I169" s="50">
        <v>8.3333333333333329E-2</v>
      </c>
      <c r="J169" s="66">
        <v>2</v>
      </c>
      <c r="K169" s="93" t="s">
        <v>811</v>
      </c>
      <c r="L169" s="52"/>
      <c r="M169" s="79"/>
      <c r="N169" s="79"/>
      <c r="O169" s="79"/>
      <c r="P169" s="79"/>
      <c r="Q169" s="79"/>
      <c r="R169" s="79"/>
      <c r="S169" s="79"/>
      <c r="T169" s="79"/>
    </row>
    <row r="170" spans="1:20" s="65" customFormat="1" ht="12.75" customHeight="1" x14ac:dyDescent="0.25">
      <c r="A170" s="80">
        <v>125</v>
      </c>
      <c r="B170" s="47" t="s">
        <v>626</v>
      </c>
      <c r="C170" s="83" t="s">
        <v>627</v>
      </c>
      <c r="D170" s="85">
        <v>11</v>
      </c>
      <c r="E170" s="110">
        <v>1</v>
      </c>
      <c r="F170" s="50">
        <v>9.0909090909090912E-2</v>
      </c>
      <c r="G170" s="66">
        <v>2</v>
      </c>
      <c r="H170" s="108">
        <v>1</v>
      </c>
      <c r="I170" s="50">
        <v>9.0909090909090912E-2</v>
      </c>
      <c r="J170" s="66">
        <v>2</v>
      </c>
      <c r="K170" s="92">
        <v>0</v>
      </c>
      <c r="L170" s="52"/>
      <c r="M170" s="79"/>
      <c r="N170" s="79"/>
      <c r="O170" s="79"/>
      <c r="P170" s="79"/>
      <c r="Q170" s="79"/>
      <c r="R170" s="79"/>
      <c r="S170" s="79"/>
      <c r="T170" s="79"/>
    </row>
    <row r="171" spans="1:20" s="65" customFormat="1" ht="12.75" customHeight="1" x14ac:dyDescent="0.25">
      <c r="A171" s="80">
        <v>126</v>
      </c>
      <c r="B171" s="47" t="s">
        <v>682</v>
      </c>
      <c r="C171" s="83" t="s">
        <v>683</v>
      </c>
      <c r="D171" s="85">
        <v>9</v>
      </c>
      <c r="E171" s="110">
        <v>2</v>
      </c>
      <c r="F171" s="50">
        <v>0.22222222222222221</v>
      </c>
      <c r="G171" s="66">
        <v>2</v>
      </c>
      <c r="H171" s="108">
        <v>1</v>
      </c>
      <c r="I171" s="50">
        <v>0.1111111111111111</v>
      </c>
      <c r="J171" s="66">
        <v>5</v>
      </c>
      <c r="K171" s="92">
        <v>0.5</v>
      </c>
      <c r="L171" s="52"/>
      <c r="M171" s="79"/>
      <c r="N171" s="79"/>
      <c r="O171" s="79"/>
      <c r="P171" s="79"/>
      <c r="Q171" s="79"/>
      <c r="R171" s="79"/>
      <c r="S171" s="79"/>
      <c r="T171" s="79"/>
    </row>
    <row r="172" spans="1:20" ht="12.75" customHeight="1" x14ac:dyDescent="0.25">
      <c r="A172" s="80">
        <v>127</v>
      </c>
      <c r="B172" s="47" t="s">
        <v>632</v>
      </c>
      <c r="C172" s="83" t="s">
        <v>633</v>
      </c>
      <c r="D172" s="85">
        <v>8</v>
      </c>
      <c r="E172" s="110">
        <v>0</v>
      </c>
      <c r="F172" s="50">
        <v>0</v>
      </c>
      <c r="G172" s="66">
        <v>0</v>
      </c>
      <c r="H172" s="108">
        <v>1</v>
      </c>
      <c r="I172" s="50">
        <v>0.125</v>
      </c>
      <c r="J172" s="66">
        <v>5</v>
      </c>
      <c r="K172" s="93" t="s">
        <v>811</v>
      </c>
      <c r="L172" s="52"/>
      <c r="M172" s="63"/>
      <c r="N172" s="63"/>
      <c r="O172" s="63"/>
      <c r="P172" s="63"/>
      <c r="Q172" s="63"/>
      <c r="R172" s="63"/>
      <c r="S172" s="63"/>
      <c r="T172" s="63"/>
    </row>
    <row r="173" spans="1:20" s="65" customFormat="1" ht="12.75" customHeight="1" x14ac:dyDescent="0.25">
      <c r="A173" s="80">
        <v>128</v>
      </c>
      <c r="B173" s="47" t="s">
        <v>624</v>
      </c>
      <c r="C173" s="83" t="s">
        <v>625</v>
      </c>
      <c r="D173" s="85">
        <v>6</v>
      </c>
      <c r="E173" s="110">
        <v>2</v>
      </c>
      <c r="F173" s="50">
        <v>0.33333333333333331</v>
      </c>
      <c r="G173" s="66">
        <v>13.25</v>
      </c>
      <c r="H173" s="108">
        <v>1</v>
      </c>
      <c r="I173" s="50">
        <v>0.16666666666666666</v>
      </c>
      <c r="J173" s="66">
        <v>21.5</v>
      </c>
      <c r="K173" s="92">
        <v>0.5</v>
      </c>
      <c r="L173" s="52"/>
      <c r="M173" s="79"/>
      <c r="N173" s="79"/>
      <c r="O173" s="79"/>
      <c r="P173" s="79"/>
      <c r="Q173" s="79"/>
      <c r="R173" s="79"/>
      <c r="S173" s="79"/>
      <c r="T173" s="79"/>
    </row>
    <row r="174" spans="1:20" s="65" customFormat="1" ht="12.75" customHeight="1" x14ac:dyDescent="0.25">
      <c r="A174" s="80">
        <v>129</v>
      </c>
      <c r="B174" s="47" t="s">
        <v>616</v>
      </c>
      <c r="C174" s="83" t="s">
        <v>617</v>
      </c>
      <c r="D174" s="85">
        <v>5</v>
      </c>
      <c r="E174" s="110">
        <v>1</v>
      </c>
      <c r="F174" s="50">
        <v>0.2</v>
      </c>
      <c r="G174" s="66">
        <v>2</v>
      </c>
      <c r="H174" s="108">
        <v>1</v>
      </c>
      <c r="I174" s="50">
        <v>0.2</v>
      </c>
      <c r="J174" s="66">
        <v>8</v>
      </c>
      <c r="K174" s="92">
        <v>0</v>
      </c>
      <c r="L174" s="52"/>
      <c r="M174" s="79"/>
      <c r="N174" s="79"/>
      <c r="O174" s="79"/>
      <c r="P174" s="79"/>
      <c r="Q174" s="79"/>
      <c r="R174" s="79"/>
      <c r="S174" s="79"/>
      <c r="T174" s="79"/>
    </row>
    <row r="175" spans="1:20" s="65" customFormat="1" ht="12.75" customHeight="1" x14ac:dyDescent="0.25">
      <c r="A175" s="80">
        <v>130</v>
      </c>
      <c r="B175" s="47" t="s">
        <v>634</v>
      </c>
      <c r="C175" s="83" t="s">
        <v>635</v>
      </c>
      <c r="D175" s="85">
        <v>5</v>
      </c>
      <c r="E175" s="110">
        <v>0</v>
      </c>
      <c r="F175" s="50">
        <v>0</v>
      </c>
      <c r="G175" s="66">
        <v>0</v>
      </c>
      <c r="H175" s="108">
        <v>1</v>
      </c>
      <c r="I175" s="50">
        <v>0.2</v>
      </c>
      <c r="J175" s="66">
        <v>2</v>
      </c>
      <c r="K175" s="93" t="s">
        <v>811</v>
      </c>
      <c r="L175" s="52"/>
      <c r="M175" s="79"/>
      <c r="N175" s="79"/>
      <c r="O175" s="79"/>
      <c r="P175" s="79"/>
      <c r="Q175" s="79"/>
      <c r="R175" s="79"/>
      <c r="S175" s="79"/>
      <c r="T175" s="79"/>
    </row>
    <row r="176" spans="1:20" s="65" customFormat="1" ht="12.75" customHeight="1" x14ac:dyDescent="0.25">
      <c r="A176" s="80">
        <v>131</v>
      </c>
      <c r="B176" s="47" t="s">
        <v>680</v>
      </c>
      <c r="C176" s="83" t="s">
        <v>681</v>
      </c>
      <c r="D176" s="85">
        <v>5</v>
      </c>
      <c r="E176" s="110">
        <v>1</v>
      </c>
      <c r="F176" s="50">
        <v>0.2</v>
      </c>
      <c r="G176" s="66">
        <v>5</v>
      </c>
      <c r="H176" s="108">
        <v>1</v>
      </c>
      <c r="I176" s="50">
        <v>0.2</v>
      </c>
      <c r="J176" s="66">
        <v>2</v>
      </c>
      <c r="K176" s="92">
        <v>0</v>
      </c>
      <c r="L176" s="52"/>
      <c r="M176" s="79"/>
      <c r="N176" s="79"/>
      <c r="O176" s="79"/>
      <c r="P176" s="79"/>
      <c r="Q176" s="79"/>
      <c r="R176" s="79"/>
      <c r="S176" s="79"/>
      <c r="T176" s="79"/>
    </row>
    <row r="177" spans="1:20" ht="12.75" customHeight="1" x14ac:dyDescent="0.25">
      <c r="A177" s="80">
        <v>132</v>
      </c>
      <c r="B177" s="47" t="s">
        <v>688</v>
      </c>
      <c r="C177" s="83" t="s">
        <v>689</v>
      </c>
      <c r="D177" s="85">
        <v>3</v>
      </c>
      <c r="E177" s="110">
        <v>1</v>
      </c>
      <c r="F177" s="50">
        <v>0.33333333333333331</v>
      </c>
      <c r="G177" s="66">
        <v>2</v>
      </c>
      <c r="H177" s="108">
        <v>1</v>
      </c>
      <c r="I177" s="50">
        <v>0.33333333333333331</v>
      </c>
      <c r="J177" s="66">
        <v>8</v>
      </c>
      <c r="K177" s="92">
        <v>0</v>
      </c>
      <c r="L177" s="52"/>
      <c r="M177" s="63"/>
      <c r="N177" s="63"/>
      <c r="O177" s="63"/>
      <c r="P177" s="63"/>
      <c r="Q177" s="63"/>
      <c r="R177" s="63"/>
      <c r="S177" s="63"/>
      <c r="T177" s="63"/>
    </row>
    <row r="178" spans="1:20" s="65" customFormat="1" ht="12.75" customHeight="1" x14ac:dyDescent="0.25">
      <c r="A178" s="80">
        <v>133</v>
      </c>
      <c r="B178" s="47" t="s">
        <v>665</v>
      </c>
      <c r="C178" s="83" t="s">
        <v>666</v>
      </c>
      <c r="D178" s="85">
        <v>2</v>
      </c>
      <c r="E178" s="110">
        <v>0</v>
      </c>
      <c r="F178" s="50">
        <v>0</v>
      </c>
      <c r="G178" s="66">
        <v>0</v>
      </c>
      <c r="H178" s="108">
        <v>1</v>
      </c>
      <c r="I178" s="50">
        <v>0.5</v>
      </c>
      <c r="J178" s="66">
        <v>5</v>
      </c>
      <c r="K178" s="93" t="s">
        <v>811</v>
      </c>
      <c r="L178" s="52"/>
      <c r="M178" s="79"/>
      <c r="N178" s="79"/>
      <c r="O178" s="79"/>
      <c r="P178" s="79"/>
      <c r="Q178" s="79"/>
      <c r="R178" s="79"/>
      <c r="S178" s="79"/>
      <c r="T178" s="79"/>
    </row>
    <row r="179" spans="1:20" s="65" customFormat="1" ht="12.75" customHeight="1" x14ac:dyDescent="0.25">
      <c r="A179" s="80">
        <v>134</v>
      </c>
      <c r="B179" s="47" t="s">
        <v>715</v>
      </c>
      <c r="C179" s="83" t="s">
        <v>716</v>
      </c>
      <c r="D179" s="85">
        <v>113</v>
      </c>
      <c r="E179" s="110">
        <v>4</v>
      </c>
      <c r="F179" s="50">
        <v>3.5398230088495575E-2</v>
      </c>
      <c r="G179" s="66">
        <v>2.75</v>
      </c>
      <c r="H179" s="108">
        <v>0</v>
      </c>
      <c r="I179" s="50">
        <v>0</v>
      </c>
      <c r="J179" s="66">
        <v>0</v>
      </c>
      <c r="K179" s="92">
        <v>1</v>
      </c>
      <c r="L179" s="52"/>
      <c r="M179" s="79"/>
      <c r="N179" s="79"/>
      <c r="O179" s="79"/>
      <c r="P179" s="79"/>
      <c r="Q179" s="79"/>
      <c r="R179" s="79"/>
      <c r="S179" s="79"/>
      <c r="T179" s="79"/>
    </row>
    <row r="180" spans="1:20" s="65" customFormat="1" ht="12.75" customHeight="1" x14ac:dyDescent="0.25">
      <c r="A180" s="80">
        <v>135</v>
      </c>
      <c r="B180" s="47" t="s">
        <v>691</v>
      </c>
      <c r="C180" s="83" t="s">
        <v>692</v>
      </c>
      <c r="D180" s="85">
        <v>23</v>
      </c>
      <c r="E180" s="110">
        <v>2</v>
      </c>
      <c r="F180" s="50">
        <v>8.6956521739130432E-2</v>
      </c>
      <c r="G180" s="66">
        <v>2</v>
      </c>
      <c r="H180" s="108">
        <v>0</v>
      </c>
      <c r="I180" s="50">
        <v>0</v>
      </c>
      <c r="J180" s="66">
        <v>0</v>
      </c>
      <c r="K180" s="92">
        <v>1</v>
      </c>
      <c r="L180" s="52"/>
      <c r="M180" s="79"/>
      <c r="N180" s="79"/>
      <c r="O180" s="79"/>
      <c r="P180" s="79"/>
      <c r="Q180" s="79"/>
      <c r="R180" s="79"/>
      <c r="S180" s="79"/>
      <c r="T180" s="79"/>
    </row>
    <row r="181" spans="1:20" s="65" customFormat="1" ht="12.75" customHeight="1" x14ac:dyDescent="0.25">
      <c r="A181" s="80">
        <v>136</v>
      </c>
      <c r="B181" s="47" t="s">
        <v>754</v>
      </c>
      <c r="C181" s="83" t="s">
        <v>755</v>
      </c>
      <c r="D181" s="85">
        <v>14</v>
      </c>
      <c r="E181" s="110">
        <v>0</v>
      </c>
      <c r="F181" s="50">
        <v>0</v>
      </c>
      <c r="G181" s="66">
        <v>0</v>
      </c>
      <c r="H181" s="108">
        <v>0</v>
      </c>
      <c r="I181" s="50">
        <v>0</v>
      </c>
      <c r="J181" s="66">
        <v>0</v>
      </c>
      <c r="K181" s="93" t="s">
        <v>811</v>
      </c>
      <c r="L181" s="52"/>
      <c r="M181" s="79"/>
      <c r="N181" s="79"/>
      <c r="O181" s="79"/>
      <c r="P181" s="79"/>
      <c r="Q181" s="79"/>
      <c r="R181" s="79"/>
      <c r="S181" s="79"/>
      <c r="T181" s="79"/>
    </row>
    <row r="182" spans="1:20" ht="12.75" customHeight="1" x14ac:dyDescent="0.25">
      <c r="A182" s="80">
        <v>137</v>
      </c>
      <c r="B182" s="47" t="s">
        <v>750</v>
      </c>
      <c r="C182" s="83" t="s">
        <v>751</v>
      </c>
      <c r="D182" s="85">
        <v>12</v>
      </c>
      <c r="E182" s="110">
        <v>2</v>
      </c>
      <c r="F182" s="50">
        <v>0.16666666666666666</v>
      </c>
      <c r="G182" s="66">
        <v>2</v>
      </c>
      <c r="H182" s="108">
        <v>0</v>
      </c>
      <c r="I182" s="50">
        <v>0</v>
      </c>
      <c r="J182" s="66">
        <v>0</v>
      </c>
      <c r="K182" s="92">
        <v>1</v>
      </c>
      <c r="L182" s="52"/>
      <c r="M182" s="63"/>
      <c r="N182" s="63"/>
      <c r="O182" s="63"/>
      <c r="P182" s="63"/>
      <c r="Q182" s="63"/>
      <c r="R182" s="63"/>
      <c r="S182" s="63"/>
      <c r="T182" s="63"/>
    </row>
    <row r="183" spans="1:20" s="65" customFormat="1" ht="12.75" customHeight="1" x14ac:dyDescent="0.25">
      <c r="A183" s="80">
        <v>138</v>
      </c>
      <c r="B183" s="47" t="s">
        <v>756</v>
      </c>
      <c r="C183" s="83" t="s">
        <v>757</v>
      </c>
      <c r="D183" s="85">
        <v>10</v>
      </c>
      <c r="E183" s="110">
        <v>0</v>
      </c>
      <c r="F183" s="50">
        <v>0</v>
      </c>
      <c r="G183" s="66">
        <v>0</v>
      </c>
      <c r="H183" s="108">
        <v>0</v>
      </c>
      <c r="I183" s="50">
        <v>0</v>
      </c>
      <c r="J183" s="66">
        <v>0</v>
      </c>
      <c r="K183" s="93" t="s">
        <v>811</v>
      </c>
      <c r="L183" s="52"/>
      <c r="M183" s="79"/>
      <c r="N183" s="79"/>
      <c r="O183" s="79"/>
      <c r="P183" s="79"/>
      <c r="Q183" s="79"/>
      <c r="R183" s="79"/>
      <c r="S183" s="79"/>
      <c r="T183" s="79"/>
    </row>
    <row r="184" spans="1:20" s="65" customFormat="1" ht="12.75" customHeight="1" x14ac:dyDescent="0.25">
      <c r="A184" s="80">
        <v>139</v>
      </c>
      <c r="B184" s="47" t="s">
        <v>742</v>
      </c>
      <c r="C184" s="83" t="s">
        <v>743</v>
      </c>
      <c r="D184" s="85">
        <v>7</v>
      </c>
      <c r="E184" s="110">
        <v>0</v>
      </c>
      <c r="F184" s="50">
        <v>0</v>
      </c>
      <c r="G184" s="66">
        <v>0</v>
      </c>
      <c r="H184" s="108">
        <v>0</v>
      </c>
      <c r="I184" s="50">
        <v>0</v>
      </c>
      <c r="J184" s="66">
        <v>0</v>
      </c>
      <c r="K184" s="93" t="s">
        <v>811</v>
      </c>
      <c r="L184" s="52"/>
      <c r="M184" s="79"/>
      <c r="N184" s="79"/>
      <c r="O184" s="79"/>
      <c r="P184" s="79"/>
      <c r="Q184" s="79"/>
      <c r="R184" s="79"/>
      <c r="S184" s="79"/>
      <c r="T184" s="79"/>
    </row>
    <row r="185" spans="1:20" s="65" customFormat="1" ht="12.75" customHeight="1" x14ac:dyDescent="0.25">
      <c r="A185" s="80">
        <v>140</v>
      </c>
      <c r="B185" s="47" t="s">
        <v>696</v>
      </c>
      <c r="C185" s="83" t="s">
        <v>697</v>
      </c>
      <c r="D185" s="85">
        <v>6</v>
      </c>
      <c r="E185" s="110">
        <v>0</v>
      </c>
      <c r="F185" s="50">
        <v>0</v>
      </c>
      <c r="G185" s="66">
        <v>0</v>
      </c>
      <c r="H185" s="108">
        <v>0</v>
      </c>
      <c r="I185" s="50">
        <v>0</v>
      </c>
      <c r="J185" s="66">
        <v>0</v>
      </c>
      <c r="K185" s="93" t="s">
        <v>811</v>
      </c>
      <c r="L185" s="52"/>
      <c r="M185" s="79"/>
      <c r="N185" s="79"/>
      <c r="O185" s="79"/>
      <c r="P185" s="79"/>
      <c r="Q185" s="79"/>
      <c r="R185" s="79"/>
      <c r="S185" s="79"/>
      <c r="T185" s="79"/>
    </row>
    <row r="186" spans="1:20" s="65" customFormat="1" ht="12.75" customHeight="1" x14ac:dyDescent="0.25">
      <c r="A186" s="80">
        <v>141</v>
      </c>
      <c r="B186" s="47" t="s">
        <v>738</v>
      </c>
      <c r="C186" s="83" t="s">
        <v>739</v>
      </c>
      <c r="D186" s="85">
        <v>4</v>
      </c>
      <c r="E186" s="110">
        <v>3</v>
      </c>
      <c r="F186" s="50">
        <v>0.75</v>
      </c>
      <c r="G186" s="66">
        <v>2</v>
      </c>
      <c r="H186" s="108">
        <v>0</v>
      </c>
      <c r="I186" s="50">
        <v>0</v>
      </c>
      <c r="J186" s="66">
        <v>0</v>
      </c>
      <c r="K186" s="92">
        <v>1</v>
      </c>
      <c r="L186" s="52"/>
      <c r="M186" s="79"/>
      <c r="N186" s="79"/>
      <c r="O186" s="79"/>
      <c r="P186" s="79"/>
      <c r="Q186" s="79"/>
      <c r="R186" s="79"/>
      <c r="S186" s="79"/>
      <c r="T186" s="79"/>
    </row>
    <row r="187" spans="1:20" ht="12.75" customHeight="1" x14ac:dyDescent="0.25">
      <c r="A187" s="80">
        <v>142</v>
      </c>
      <c r="B187" s="47" t="s">
        <v>734</v>
      </c>
      <c r="C187" s="83" t="s">
        <v>735</v>
      </c>
      <c r="D187" s="85">
        <v>3</v>
      </c>
      <c r="E187" s="110">
        <v>0</v>
      </c>
      <c r="F187" s="50">
        <v>0</v>
      </c>
      <c r="G187" s="66">
        <v>0</v>
      </c>
      <c r="H187" s="108">
        <v>0</v>
      </c>
      <c r="I187" s="50">
        <v>0</v>
      </c>
      <c r="J187" s="66">
        <v>0</v>
      </c>
      <c r="K187" s="93" t="s">
        <v>811</v>
      </c>
      <c r="L187" s="52"/>
      <c r="M187" s="63"/>
      <c r="N187" s="63"/>
      <c r="O187" s="63"/>
      <c r="P187" s="63"/>
      <c r="Q187" s="63"/>
      <c r="R187" s="63"/>
      <c r="S187" s="63"/>
      <c r="T187" s="63"/>
    </row>
    <row r="188" spans="1:20" s="65" customFormat="1" ht="12.75" customHeight="1" x14ac:dyDescent="0.25">
      <c r="A188" s="80">
        <v>143</v>
      </c>
      <c r="B188" s="47" t="s">
        <v>740</v>
      </c>
      <c r="C188" s="83" t="s">
        <v>741</v>
      </c>
      <c r="D188" s="85">
        <v>3</v>
      </c>
      <c r="E188" s="110">
        <v>0</v>
      </c>
      <c r="F188" s="50">
        <v>0</v>
      </c>
      <c r="G188" s="66">
        <v>0</v>
      </c>
      <c r="H188" s="108">
        <v>0</v>
      </c>
      <c r="I188" s="50">
        <v>0</v>
      </c>
      <c r="J188" s="66">
        <v>0</v>
      </c>
      <c r="K188" s="93" t="s">
        <v>811</v>
      </c>
      <c r="L188" s="52"/>
      <c r="M188" s="79"/>
      <c r="N188" s="79"/>
      <c r="O188" s="79"/>
      <c r="P188" s="79"/>
      <c r="Q188" s="79"/>
      <c r="R188" s="79"/>
      <c r="S188" s="79"/>
      <c r="T188" s="79"/>
    </row>
    <row r="189" spans="1:20" ht="12.75" customHeight="1" x14ac:dyDescent="0.25">
      <c r="A189" s="80">
        <v>144</v>
      </c>
      <c r="B189" s="47" t="s">
        <v>736</v>
      </c>
      <c r="C189" s="83" t="s">
        <v>737</v>
      </c>
      <c r="D189" s="85">
        <v>2</v>
      </c>
      <c r="E189" s="110">
        <v>0</v>
      </c>
      <c r="F189" s="50">
        <v>0</v>
      </c>
      <c r="G189" s="66">
        <v>0</v>
      </c>
      <c r="H189" s="108">
        <v>0</v>
      </c>
      <c r="I189" s="50">
        <v>0</v>
      </c>
      <c r="J189" s="66">
        <v>0</v>
      </c>
      <c r="K189" s="93" t="s">
        <v>811</v>
      </c>
      <c r="L189" s="52"/>
      <c r="M189" s="63"/>
      <c r="N189" s="63"/>
      <c r="O189" s="63"/>
      <c r="P189" s="63"/>
      <c r="Q189" s="63"/>
      <c r="R189" s="63"/>
      <c r="S189" s="63"/>
      <c r="T189" s="63"/>
    </row>
    <row r="190" spans="1:20" ht="12.75" customHeight="1" x14ac:dyDescent="0.25">
      <c r="A190" s="80">
        <v>145</v>
      </c>
      <c r="B190" s="47" t="s">
        <v>744</v>
      </c>
      <c r="C190" s="83" t="s">
        <v>745</v>
      </c>
      <c r="D190" s="85">
        <v>1</v>
      </c>
      <c r="E190" s="110">
        <v>0</v>
      </c>
      <c r="F190" s="50">
        <v>0</v>
      </c>
      <c r="G190" s="66">
        <v>0</v>
      </c>
      <c r="H190" s="108">
        <v>0</v>
      </c>
      <c r="I190" s="50">
        <v>0</v>
      </c>
      <c r="J190" s="66">
        <v>0</v>
      </c>
      <c r="K190" s="93" t="s">
        <v>811</v>
      </c>
      <c r="L190" s="52"/>
      <c r="M190" s="63"/>
      <c r="N190" s="63"/>
      <c r="O190" s="63"/>
      <c r="P190" s="63"/>
      <c r="Q190" s="63"/>
      <c r="R190" s="63"/>
      <c r="S190" s="63"/>
      <c r="T190" s="63"/>
    </row>
    <row r="191" spans="1:20" ht="12.75" customHeight="1" x14ac:dyDescent="0.25">
      <c r="A191" s="80">
        <v>146</v>
      </c>
      <c r="B191" s="47" t="s">
        <v>770</v>
      </c>
      <c r="C191" s="83" t="s">
        <v>559</v>
      </c>
      <c r="D191" s="85">
        <v>241</v>
      </c>
      <c r="E191" s="110"/>
      <c r="F191" s="50"/>
      <c r="G191" s="66">
        <v>0</v>
      </c>
      <c r="H191" s="108">
        <v>0</v>
      </c>
      <c r="I191" s="50"/>
      <c r="J191" s="66">
        <v>0</v>
      </c>
      <c r="K191" s="92"/>
      <c r="L191" s="52"/>
      <c r="M191" s="63"/>
      <c r="N191" s="63"/>
      <c r="O191" s="63"/>
      <c r="P191" s="63"/>
      <c r="Q191" s="63"/>
      <c r="R191" s="63"/>
      <c r="S191" s="63"/>
      <c r="T191" s="63"/>
    </row>
    <row r="192" spans="1:20" ht="12.75" customHeight="1" x14ac:dyDescent="0.25">
      <c r="A192" s="80">
        <v>147</v>
      </c>
      <c r="B192" s="47" t="s">
        <v>771</v>
      </c>
      <c r="C192" s="83" t="s">
        <v>772</v>
      </c>
      <c r="D192" s="85">
        <v>7</v>
      </c>
      <c r="E192" s="110"/>
      <c r="F192" s="50"/>
      <c r="G192" s="66">
        <v>0</v>
      </c>
      <c r="H192" s="108">
        <v>0</v>
      </c>
      <c r="I192" s="50"/>
      <c r="J192" s="66">
        <v>0</v>
      </c>
      <c r="K192" s="92"/>
      <c r="L192" s="52"/>
      <c r="M192" s="63"/>
      <c r="N192" s="63"/>
      <c r="O192" s="63"/>
      <c r="P192" s="63"/>
      <c r="Q192" s="63"/>
      <c r="R192" s="63"/>
      <c r="S192" s="63"/>
      <c r="T192" s="63"/>
    </row>
    <row r="193" spans="1:24" ht="12.75" customHeight="1" x14ac:dyDescent="0.25">
      <c r="A193" s="80">
        <v>148</v>
      </c>
      <c r="B193" s="47" t="s">
        <v>773</v>
      </c>
      <c r="C193" s="83" t="s">
        <v>530</v>
      </c>
      <c r="D193" s="85">
        <v>87</v>
      </c>
      <c r="E193" s="110"/>
      <c r="F193" s="50"/>
      <c r="G193" s="66">
        <v>0</v>
      </c>
      <c r="H193" s="108">
        <v>0</v>
      </c>
      <c r="I193" s="50"/>
      <c r="J193" s="66">
        <v>0</v>
      </c>
      <c r="K193" s="92"/>
      <c r="L193" s="52"/>
      <c r="M193" s="63"/>
      <c r="N193" s="63"/>
      <c r="O193" s="63"/>
      <c r="P193" s="63"/>
      <c r="Q193" s="63"/>
      <c r="R193" s="63"/>
      <c r="S193" s="63"/>
      <c r="T193" s="63"/>
    </row>
    <row r="194" spans="1:24" ht="12.75" customHeight="1" x14ac:dyDescent="0.25">
      <c r="A194" s="80">
        <v>149</v>
      </c>
      <c r="B194" s="47" t="s">
        <v>774</v>
      </c>
      <c r="C194" s="83" t="s">
        <v>508</v>
      </c>
      <c r="D194" s="85">
        <v>127</v>
      </c>
      <c r="E194" s="110"/>
      <c r="F194" s="50"/>
      <c r="G194" s="66">
        <v>0</v>
      </c>
      <c r="H194" s="108">
        <v>0</v>
      </c>
      <c r="I194" s="50"/>
      <c r="J194" s="66">
        <v>0</v>
      </c>
      <c r="K194" s="92"/>
      <c r="L194" s="52"/>
      <c r="M194" s="63"/>
      <c r="N194" s="63"/>
      <c r="O194" s="63"/>
      <c r="P194" s="63"/>
      <c r="Q194" s="63"/>
      <c r="R194" s="63"/>
      <c r="S194" s="63"/>
      <c r="T194" s="63"/>
    </row>
    <row r="195" spans="1:24" ht="12.75" customHeight="1" x14ac:dyDescent="0.25">
      <c r="A195" s="80">
        <v>150</v>
      </c>
      <c r="B195" s="47" t="s">
        <v>775</v>
      </c>
      <c r="C195" s="83" t="s">
        <v>776</v>
      </c>
      <c r="D195" s="85">
        <v>14</v>
      </c>
      <c r="E195" s="110"/>
      <c r="F195" s="50"/>
      <c r="G195" s="66">
        <v>0</v>
      </c>
      <c r="H195" s="108">
        <v>0</v>
      </c>
      <c r="I195" s="50"/>
      <c r="J195" s="66">
        <v>0</v>
      </c>
      <c r="K195" s="92"/>
      <c r="L195" s="52"/>
      <c r="M195" s="63"/>
      <c r="N195" s="63"/>
      <c r="O195" s="63"/>
      <c r="P195" s="63"/>
      <c r="Q195" s="63"/>
      <c r="R195" s="63"/>
      <c r="S195" s="63"/>
      <c r="T195" s="63"/>
    </row>
    <row r="196" spans="1:24" ht="12.75" customHeight="1" x14ac:dyDescent="0.25">
      <c r="A196" s="80">
        <v>151</v>
      </c>
      <c r="B196" s="47" t="s">
        <v>777</v>
      </c>
      <c r="C196" s="83" t="s">
        <v>778</v>
      </c>
      <c r="D196" s="85">
        <v>3</v>
      </c>
      <c r="E196" s="110"/>
      <c r="F196" s="50"/>
      <c r="G196" s="66">
        <v>0</v>
      </c>
      <c r="H196" s="108">
        <v>0</v>
      </c>
      <c r="I196" s="50"/>
      <c r="J196" s="66">
        <v>0</v>
      </c>
      <c r="K196" s="92"/>
      <c r="L196" s="52"/>
      <c r="M196" s="63"/>
      <c r="N196" s="63"/>
      <c r="O196" s="63"/>
      <c r="P196" s="63"/>
      <c r="Q196" s="63"/>
      <c r="R196" s="63"/>
      <c r="S196" s="63"/>
      <c r="T196" s="63"/>
    </row>
    <row r="197" spans="1:24" ht="12.75" customHeight="1" x14ac:dyDescent="0.25">
      <c r="A197" s="80">
        <v>152</v>
      </c>
      <c r="B197" s="47" t="s">
        <v>779</v>
      </c>
      <c r="C197" s="83" t="s">
        <v>780</v>
      </c>
      <c r="D197" s="85">
        <v>90</v>
      </c>
      <c r="E197" s="110"/>
      <c r="F197" s="50"/>
      <c r="G197" s="66">
        <v>0</v>
      </c>
      <c r="H197" s="108">
        <v>0</v>
      </c>
      <c r="I197" s="50"/>
      <c r="J197" s="66">
        <v>0</v>
      </c>
      <c r="K197" s="92"/>
      <c r="L197" s="52"/>
      <c r="M197" s="63"/>
      <c r="N197" s="63"/>
      <c r="O197" s="63"/>
      <c r="P197" s="63"/>
      <c r="Q197" s="63"/>
      <c r="R197" s="63"/>
      <c r="S197" s="63"/>
      <c r="T197" s="63"/>
    </row>
    <row r="198" spans="1:24" ht="12.75" customHeight="1" x14ac:dyDescent="0.25">
      <c r="A198" s="80">
        <v>153</v>
      </c>
      <c r="B198" s="47" t="s">
        <v>781</v>
      </c>
      <c r="C198" s="83" t="s">
        <v>782</v>
      </c>
      <c r="D198" s="85">
        <v>9</v>
      </c>
      <c r="E198" s="110"/>
      <c r="F198" s="50"/>
      <c r="G198" s="66">
        <v>0</v>
      </c>
      <c r="H198" s="108">
        <v>0</v>
      </c>
      <c r="I198" s="50"/>
      <c r="J198" s="66">
        <v>0</v>
      </c>
      <c r="K198" s="92"/>
      <c r="L198" s="63"/>
    </row>
    <row r="199" spans="1:24" ht="12.75" customHeight="1" x14ac:dyDescent="0.25">
      <c r="A199" s="80">
        <v>154</v>
      </c>
      <c r="B199" s="47" t="s">
        <v>783</v>
      </c>
      <c r="C199" s="83" t="s">
        <v>784</v>
      </c>
      <c r="D199" s="85">
        <v>109</v>
      </c>
      <c r="E199" s="110"/>
      <c r="F199" s="50"/>
      <c r="G199" s="66">
        <v>0</v>
      </c>
      <c r="H199" s="108">
        <v>0</v>
      </c>
      <c r="I199" s="50"/>
      <c r="J199" s="66">
        <v>0</v>
      </c>
      <c r="K199" s="92"/>
      <c r="L199" s="63"/>
    </row>
    <row r="200" spans="1:24" ht="12.75" customHeight="1" x14ac:dyDescent="0.25">
      <c r="A200" s="80">
        <v>155</v>
      </c>
      <c r="B200" s="47" t="s">
        <v>785</v>
      </c>
      <c r="C200" s="83" t="s">
        <v>786</v>
      </c>
      <c r="D200" s="85">
        <v>155</v>
      </c>
      <c r="E200" s="110"/>
      <c r="F200" s="50"/>
      <c r="G200" s="66">
        <v>0</v>
      </c>
      <c r="H200" s="108">
        <v>0</v>
      </c>
      <c r="I200" s="50"/>
      <c r="J200" s="66">
        <v>0</v>
      </c>
      <c r="K200" s="92"/>
      <c r="L200" s="63"/>
    </row>
    <row r="201" spans="1:24" ht="12.75" customHeight="1" x14ac:dyDescent="0.25">
      <c r="A201" s="80">
        <v>156</v>
      </c>
      <c r="B201" s="47" t="s">
        <v>787</v>
      </c>
      <c r="C201" s="83" t="s">
        <v>788</v>
      </c>
      <c r="D201" s="85">
        <v>22</v>
      </c>
      <c r="E201" s="110"/>
      <c r="F201" s="50"/>
      <c r="G201" s="66">
        <v>0</v>
      </c>
      <c r="H201" s="108">
        <v>0</v>
      </c>
      <c r="I201" s="50"/>
      <c r="J201" s="66">
        <v>0</v>
      </c>
      <c r="K201" s="92"/>
      <c r="L201" s="63"/>
    </row>
    <row r="202" spans="1:24" ht="12.75" customHeight="1" x14ac:dyDescent="0.25">
      <c r="A202" s="80">
        <v>157</v>
      </c>
      <c r="B202" s="47" t="s">
        <v>789</v>
      </c>
      <c r="C202" s="83" t="s">
        <v>790</v>
      </c>
      <c r="D202" s="85">
        <v>3</v>
      </c>
      <c r="E202" s="110"/>
      <c r="F202" s="50"/>
      <c r="G202" s="66">
        <v>0</v>
      </c>
      <c r="H202" s="108">
        <v>0</v>
      </c>
      <c r="I202" s="50"/>
      <c r="J202" s="66">
        <v>0</v>
      </c>
      <c r="K202" s="92"/>
      <c r="L202" s="63"/>
      <c r="M202" s="63"/>
      <c r="N202" s="63"/>
    </row>
    <row r="203" spans="1:24" ht="12.75" customHeight="1" x14ac:dyDescent="0.25">
      <c r="A203" s="53"/>
      <c r="B203" s="71" t="s">
        <v>800</v>
      </c>
      <c r="C203" s="112"/>
      <c r="D203" s="105">
        <v>29955</v>
      </c>
      <c r="E203" s="105">
        <v>3099</v>
      </c>
      <c r="F203" s="81">
        <v>0.10345518277416124</v>
      </c>
      <c r="G203" s="113"/>
      <c r="H203" s="105">
        <v>1963</v>
      </c>
      <c r="I203" s="81">
        <v>6.5531630779502581E-2</v>
      </c>
      <c r="K203" s="61" t="s">
        <v>76</v>
      </c>
      <c r="L203" s="52"/>
      <c r="M203" s="63"/>
      <c r="N203" s="63"/>
      <c r="O203" s="63"/>
      <c r="P203" s="63"/>
      <c r="Q203" s="63"/>
      <c r="R203" s="63"/>
      <c r="S203" s="63"/>
      <c r="T203" s="63"/>
    </row>
    <row r="204" spans="1:24" ht="12.75" customHeight="1" x14ac:dyDescent="0.25">
      <c r="A204" s="53"/>
      <c r="B204" s="54"/>
      <c r="L204" s="52"/>
      <c r="M204" s="63"/>
      <c r="N204" s="63"/>
      <c r="O204" s="63"/>
      <c r="P204" s="63"/>
      <c r="Q204" s="63"/>
      <c r="R204" s="63"/>
      <c r="S204" s="63"/>
      <c r="T204" s="63"/>
    </row>
    <row r="205" spans="1:24" ht="12.75" customHeight="1" x14ac:dyDescent="0.25">
      <c r="A205" s="53"/>
      <c r="B205" s="54"/>
      <c r="C205" s="55"/>
      <c r="D205" s="63"/>
      <c r="E205" s="63"/>
      <c r="F205" s="63"/>
      <c r="G205" s="63"/>
      <c r="H205" s="63"/>
      <c r="I205" s="63"/>
      <c r="J205" s="63"/>
      <c r="L205" s="52"/>
      <c r="M205" s="63"/>
      <c r="N205" s="63"/>
      <c r="O205" s="63"/>
      <c r="P205" s="63"/>
      <c r="Q205" s="63"/>
      <c r="R205" s="63"/>
      <c r="S205" s="63"/>
      <c r="T205" s="63"/>
    </row>
    <row r="206" spans="1:24" ht="12.75" customHeight="1" x14ac:dyDescent="0.25">
      <c r="L206" s="52"/>
      <c r="M206" s="63"/>
      <c r="N206" s="63"/>
      <c r="O206" s="63"/>
      <c r="P206" s="63"/>
      <c r="Q206" s="63"/>
      <c r="R206" s="63"/>
      <c r="S206" s="63"/>
      <c r="T206" s="63"/>
    </row>
    <row r="207" spans="1:24" ht="12.75" customHeight="1" x14ac:dyDescent="0.25">
      <c r="L207" s="52"/>
      <c r="M207" s="63"/>
      <c r="N207" s="63"/>
      <c r="O207" s="63"/>
      <c r="P207" s="63"/>
      <c r="Q207" s="63"/>
      <c r="R207" s="63"/>
      <c r="S207" s="63"/>
      <c r="T207" s="63"/>
    </row>
    <row r="208" spans="1:24" ht="12.75" customHeight="1" x14ac:dyDescent="0.25">
      <c r="L208" s="52"/>
      <c r="Q208" s="63"/>
      <c r="R208" s="63"/>
      <c r="S208" s="63"/>
      <c r="T208" s="63"/>
      <c r="U208" s="63"/>
      <c r="V208" s="63"/>
      <c r="W208" s="63"/>
      <c r="X208" s="63"/>
    </row>
    <row r="209" spans="10:24" ht="12.75" customHeight="1" x14ac:dyDescent="0.25">
      <c r="J209" s="52"/>
      <c r="K209" s="53"/>
      <c r="L209" s="52"/>
      <c r="Q209" s="63"/>
      <c r="R209" s="63"/>
      <c r="S209" s="63"/>
      <c r="T209" s="63"/>
      <c r="U209" s="63"/>
      <c r="V209" s="63"/>
      <c r="W209" s="63"/>
      <c r="X209" s="63"/>
    </row>
    <row r="210" spans="10:24" ht="12.75" customHeight="1" x14ac:dyDescent="0.25">
      <c r="J210" s="52"/>
      <c r="K210" s="53"/>
      <c r="L210" s="63"/>
      <c r="Q210" s="63"/>
      <c r="R210" s="63"/>
      <c r="S210" s="63"/>
      <c r="T210" s="63"/>
      <c r="U210" s="63"/>
      <c r="V210" s="63"/>
      <c r="W210" s="63"/>
      <c r="X210" s="63"/>
    </row>
    <row r="211" spans="10:24" ht="12.75" customHeight="1" x14ac:dyDescent="0.25">
      <c r="J211" s="52"/>
      <c r="K211" s="53"/>
    </row>
    <row r="212" spans="10:24" ht="12.75" customHeight="1" x14ac:dyDescent="0.25">
      <c r="J212" s="52"/>
      <c r="K212" s="53"/>
    </row>
    <row r="213" spans="10:24" ht="12.75" customHeight="1" x14ac:dyDescent="0.25">
      <c r="J213" s="52"/>
      <c r="K213" s="53"/>
    </row>
    <row r="214" spans="10:24" ht="12.75" customHeight="1" x14ac:dyDescent="0.25">
      <c r="J214" s="52"/>
      <c r="K214" s="53"/>
    </row>
    <row r="215" spans="10:24" ht="12.75" customHeight="1" x14ac:dyDescent="0.25">
      <c r="J215" s="52"/>
      <c r="K215" s="53"/>
    </row>
    <row r="216" spans="10:24" ht="12.75" customHeight="1" x14ac:dyDescent="0.25">
      <c r="J216" s="52"/>
      <c r="K216" s="53"/>
    </row>
    <row r="217" spans="10:24" ht="12.75" customHeight="1" x14ac:dyDescent="0.25">
      <c r="J217" s="52"/>
      <c r="K217" s="53"/>
    </row>
    <row r="218" spans="10:24" ht="15.75" customHeight="1" x14ac:dyDescent="0.25">
      <c r="J218" s="63"/>
      <c r="K218" s="86"/>
    </row>
    <row r="219" spans="10:24" ht="15" x14ac:dyDescent="0.25"/>
    <row r="220" spans="10:24" ht="15" x14ac:dyDescent="0.25"/>
  </sheetData>
  <conditionalFormatting sqref="I46:I19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{CE9658EC-2462-4F5F-9B1A-609AF2BC97A8}</x14:id>
        </ext>
      </extLst>
    </cfRule>
  </conditionalFormatting>
  <conditionalFormatting sqref="F46:F19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{E8583BBF-2C10-4BA2-8221-23814772F0F9}</x14:id>
        </ext>
      </extLst>
    </cfRule>
  </conditionalFormatting>
  <conditionalFormatting sqref="I198:I20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{C5CA296A-ED0F-4A19-9E5F-AA0FF397227C}</x14:id>
        </ext>
      </extLst>
    </cfRule>
  </conditionalFormatting>
  <conditionalFormatting sqref="F198:F202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{AB26AF25-BF63-42B3-83A7-6C1E2320B3B0}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9658EC-2462-4F5F-9B1A-609AF2BC97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I46:I197</xm:sqref>
        </x14:conditionalFormatting>
        <x14:conditionalFormatting xmlns:xm="http://schemas.microsoft.com/office/excel/2006/main">
          <x14:cfRule type="dataBar" id="{E8583BBF-2C10-4BA2-8221-23814772F0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F46:F197</xm:sqref>
        </x14:conditionalFormatting>
        <x14:conditionalFormatting xmlns:xm="http://schemas.microsoft.com/office/excel/2006/main">
          <x14:cfRule type="dataBar" id="{C5CA296A-ED0F-4A19-9E5F-AA0FF39722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I198:I202</xm:sqref>
        </x14:conditionalFormatting>
        <x14:conditionalFormatting xmlns:xm="http://schemas.microsoft.com/office/excel/2006/main">
          <x14:cfRule type="dataBar" id="{AB26AF25-BF63-42B3-83A7-6C1E2320B3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F198:F202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Normal="100" workbookViewId="0"/>
  </sheetViews>
  <sheetFormatPr defaultRowHeight="15" x14ac:dyDescent="0.25"/>
  <cols>
    <col min="1" max="1" width="6.7109375" customWidth="1"/>
    <col min="2" max="2" width="11.42578125" customWidth="1"/>
    <col min="3" max="3" width="48.85546875" bestFit="1" customWidth="1"/>
    <col min="4" max="4" width="10.7109375" customWidth="1"/>
    <col min="5" max="5" width="11.7109375" customWidth="1"/>
    <col min="6" max="6" width="8" bestFit="1" customWidth="1"/>
    <col min="7" max="7" width="11.7109375" customWidth="1"/>
    <col min="8" max="8" width="11.7109375" bestFit="1" customWidth="1"/>
    <col min="9" max="9" width="8" bestFit="1" customWidth="1"/>
    <col min="10" max="10" width="11.7109375" customWidth="1"/>
    <col min="11" max="11" width="8.7109375" customWidth="1"/>
  </cols>
  <sheetData>
    <row r="1" spans="1:4" ht="18.75" x14ac:dyDescent="0.3">
      <c r="A1" s="27" t="s">
        <v>801</v>
      </c>
    </row>
    <row r="2" spans="1:4" ht="18.75" x14ac:dyDescent="0.3">
      <c r="A2" s="27" t="s">
        <v>802</v>
      </c>
    </row>
    <row r="4" spans="1:4" ht="15.75" x14ac:dyDescent="0.25">
      <c r="A4" s="30" t="s">
        <v>19</v>
      </c>
      <c r="B4" s="64"/>
      <c r="C4" s="31" t="s">
        <v>570</v>
      </c>
    </row>
    <row r="5" spans="1:4" x14ac:dyDescent="0.25">
      <c r="A5" s="32"/>
    </row>
    <row r="6" spans="1:4" ht="12.75" customHeight="1" x14ac:dyDescent="0.25">
      <c r="A6" s="35" t="s">
        <v>803</v>
      </c>
      <c r="B6" s="28"/>
      <c r="C6" s="28"/>
      <c r="D6" s="28"/>
    </row>
    <row r="33" spans="1:12" x14ac:dyDescent="0.25">
      <c r="A33" s="36" t="s">
        <v>22</v>
      </c>
      <c r="D33" s="28"/>
      <c r="E33" s="28"/>
      <c r="F33" s="28"/>
      <c r="G33" s="28"/>
      <c r="H33" s="28"/>
      <c r="I33" s="28"/>
      <c r="J33" s="28"/>
      <c r="K33" s="28"/>
    </row>
    <row r="34" spans="1:12" x14ac:dyDescent="0.25">
      <c r="A34" s="96" t="s">
        <v>23</v>
      </c>
      <c r="B34" s="97"/>
      <c r="C34" s="98" t="s">
        <v>24</v>
      </c>
      <c r="D34" s="28"/>
      <c r="E34" s="28"/>
      <c r="F34" s="28"/>
      <c r="G34" s="28"/>
      <c r="H34" s="28"/>
      <c r="I34" s="28"/>
      <c r="J34" s="28"/>
      <c r="K34" s="28"/>
    </row>
    <row r="35" spans="1:12" x14ac:dyDescent="0.25">
      <c r="A35" s="37" t="s">
        <v>25</v>
      </c>
      <c r="B35" s="38"/>
      <c r="C35" s="39" t="s">
        <v>26</v>
      </c>
      <c r="D35" s="28"/>
      <c r="E35" s="28"/>
      <c r="F35" s="28"/>
      <c r="G35" s="28"/>
      <c r="H35" s="28"/>
      <c r="I35" s="28"/>
      <c r="J35" s="28"/>
      <c r="K35" s="28"/>
    </row>
    <row r="36" spans="1:12" x14ac:dyDescent="0.25">
      <c r="A36" s="40" t="s">
        <v>27</v>
      </c>
      <c r="B36" s="41"/>
      <c r="C36" s="42" t="s">
        <v>28</v>
      </c>
      <c r="D36" s="28"/>
      <c r="E36" s="28"/>
      <c r="F36" s="28"/>
      <c r="G36" s="28"/>
      <c r="H36" s="28"/>
      <c r="I36" s="28"/>
      <c r="J36" s="28"/>
      <c r="K36" s="28"/>
    </row>
    <row r="37" spans="1:12" x14ac:dyDescent="0.25">
      <c r="A37" s="117" t="s">
        <v>29</v>
      </c>
      <c r="B37" s="118"/>
      <c r="C37" s="100" t="s">
        <v>30</v>
      </c>
      <c r="D37" s="28"/>
      <c r="E37" s="28"/>
      <c r="F37" s="28"/>
      <c r="G37" s="28"/>
      <c r="H37" s="28"/>
      <c r="I37" s="28"/>
      <c r="J37" s="28"/>
      <c r="K37" s="28"/>
    </row>
    <row r="38" spans="1:12" x14ac:dyDescent="0.25">
      <c r="A38" s="99" t="s">
        <v>31</v>
      </c>
      <c r="B38" s="119"/>
      <c r="C38" s="100" t="s">
        <v>32</v>
      </c>
      <c r="D38" s="28"/>
      <c r="E38" s="28"/>
      <c r="F38" s="28"/>
      <c r="G38" s="28"/>
      <c r="H38" s="28"/>
      <c r="I38" s="28"/>
      <c r="J38" s="28"/>
      <c r="K38" s="28"/>
    </row>
    <row r="39" spans="1:12" x14ac:dyDescent="0.25">
      <c r="A39" s="101" t="s">
        <v>33</v>
      </c>
      <c r="B39" s="120"/>
      <c r="C39" s="102" t="s">
        <v>34</v>
      </c>
      <c r="D39" s="28"/>
      <c r="E39" s="28"/>
      <c r="F39" s="28"/>
      <c r="G39" s="28"/>
      <c r="H39" s="28"/>
      <c r="I39" s="28"/>
      <c r="J39" s="28"/>
      <c r="K39" s="28"/>
    </row>
    <row r="40" spans="1:12" x14ac:dyDescent="0.25">
      <c r="A40" s="103" t="s">
        <v>35</v>
      </c>
      <c r="B40" s="121"/>
      <c r="C40" s="104" t="s">
        <v>80</v>
      </c>
      <c r="D40" s="28"/>
      <c r="E40" s="28"/>
      <c r="F40" s="28"/>
      <c r="G40" s="28"/>
      <c r="H40" s="28"/>
      <c r="I40" s="28"/>
      <c r="J40" s="28"/>
      <c r="K40" s="28"/>
    </row>
    <row r="41" spans="1:12" ht="13.9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2" ht="1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2" ht="15" customHeight="1" x14ac:dyDescent="0.25">
      <c r="A43" s="35" t="s">
        <v>804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2" ht="39.6" customHeight="1" x14ac:dyDescent="0.25">
      <c r="A44" s="43" t="s">
        <v>38</v>
      </c>
      <c r="B44" s="44" t="s">
        <v>39</v>
      </c>
      <c r="C44" s="43" t="s">
        <v>40</v>
      </c>
      <c r="D44" s="45" t="s">
        <v>41</v>
      </c>
      <c r="E44" s="94" t="s">
        <v>42</v>
      </c>
      <c r="F44" s="94" t="s">
        <v>43</v>
      </c>
      <c r="G44" s="94" t="s">
        <v>44</v>
      </c>
      <c r="H44" s="95" t="s">
        <v>45</v>
      </c>
      <c r="I44" s="95" t="s">
        <v>46</v>
      </c>
      <c r="J44" s="95" t="s">
        <v>47</v>
      </c>
      <c r="K44" s="91" t="s">
        <v>33</v>
      </c>
      <c r="L44" s="87"/>
    </row>
    <row r="45" spans="1:12" ht="15" customHeight="1" x14ac:dyDescent="0.25">
      <c r="A45" s="47">
        <v>1</v>
      </c>
      <c r="B45" s="47" t="s">
        <v>591</v>
      </c>
      <c r="C45" s="69" t="s">
        <v>592</v>
      </c>
      <c r="D45" s="70">
        <v>30</v>
      </c>
      <c r="E45" s="110">
        <v>5</v>
      </c>
      <c r="F45" s="50">
        <v>0.16666666666666666</v>
      </c>
      <c r="G45" s="66">
        <v>7.4</v>
      </c>
      <c r="H45" s="108">
        <v>2</v>
      </c>
      <c r="I45" s="50">
        <v>6.6666666666666666E-2</v>
      </c>
      <c r="J45" s="66">
        <v>8</v>
      </c>
      <c r="K45" s="92">
        <v>0.6</v>
      </c>
      <c r="L45" s="52"/>
    </row>
    <row r="46" spans="1:12" ht="15" customHeight="1" x14ac:dyDescent="0.25">
      <c r="A46" s="47">
        <v>2</v>
      </c>
      <c r="B46" s="47" t="s">
        <v>587</v>
      </c>
      <c r="C46" s="69" t="s">
        <v>588</v>
      </c>
      <c r="D46" s="70">
        <v>17</v>
      </c>
      <c r="E46" s="110">
        <v>3</v>
      </c>
      <c r="F46" s="50">
        <v>0.17647058823529413</v>
      </c>
      <c r="G46" s="66">
        <v>2</v>
      </c>
      <c r="H46" s="108">
        <v>2</v>
      </c>
      <c r="I46" s="50">
        <v>0.11764705882352941</v>
      </c>
      <c r="J46" s="66">
        <v>11</v>
      </c>
      <c r="K46" s="92">
        <v>0.33333333333333337</v>
      </c>
      <c r="L46" s="52"/>
    </row>
    <row r="47" spans="1:12" ht="15" customHeight="1" x14ac:dyDescent="0.25">
      <c r="A47" s="47">
        <v>3</v>
      </c>
      <c r="B47" s="47" t="s">
        <v>569</v>
      </c>
      <c r="C47" s="69" t="s">
        <v>381</v>
      </c>
      <c r="D47" s="70">
        <v>6</v>
      </c>
      <c r="E47" s="110">
        <v>2</v>
      </c>
      <c r="F47" s="50">
        <v>0.33333333333333331</v>
      </c>
      <c r="G47" s="66">
        <v>2</v>
      </c>
      <c r="H47" s="108">
        <v>2</v>
      </c>
      <c r="I47" s="50">
        <v>0.33333333333333331</v>
      </c>
      <c r="J47" s="66">
        <v>5</v>
      </c>
      <c r="K47" s="92">
        <v>0</v>
      </c>
      <c r="L47" s="52"/>
    </row>
    <row r="48" spans="1:12" ht="15" customHeight="1" x14ac:dyDescent="0.25">
      <c r="A48" s="47">
        <v>4</v>
      </c>
      <c r="B48" s="47" t="s">
        <v>656</v>
      </c>
      <c r="C48" s="69" t="s">
        <v>357</v>
      </c>
      <c r="D48" s="70">
        <v>117</v>
      </c>
      <c r="E48" s="110">
        <v>2</v>
      </c>
      <c r="F48" s="50">
        <v>1.7094017094017096E-2</v>
      </c>
      <c r="G48" s="66">
        <v>3.5</v>
      </c>
      <c r="H48" s="108">
        <v>1</v>
      </c>
      <c r="I48" s="50">
        <v>8.5470085470085479E-3</v>
      </c>
      <c r="J48" s="66">
        <v>5</v>
      </c>
      <c r="K48" s="92">
        <v>0.5</v>
      </c>
      <c r="L48" s="52"/>
    </row>
    <row r="49" spans="1:12" ht="15" customHeight="1" x14ac:dyDescent="0.25">
      <c r="A49" s="47">
        <v>5</v>
      </c>
      <c r="B49" s="47" t="s">
        <v>613</v>
      </c>
      <c r="C49" s="69" t="s">
        <v>253</v>
      </c>
      <c r="D49" s="70">
        <v>18</v>
      </c>
      <c r="E49" s="110">
        <v>4</v>
      </c>
      <c r="F49" s="50">
        <v>0.22222222222222221</v>
      </c>
      <c r="G49" s="66">
        <v>2</v>
      </c>
      <c r="H49" s="108">
        <v>1</v>
      </c>
      <c r="I49" s="50">
        <v>5.5555555555555552E-2</v>
      </c>
      <c r="J49" s="66">
        <v>8</v>
      </c>
      <c r="K49" s="92">
        <v>0.75</v>
      </c>
      <c r="L49" s="52"/>
    </row>
    <row r="50" spans="1:12" ht="15" customHeight="1" x14ac:dyDescent="0.25">
      <c r="A50" s="47">
        <v>6</v>
      </c>
      <c r="B50" s="47" t="s">
        <v>648</v>
      </c>
      <c r="C50" s="69" t="s">
        <v>649</v>
      </c>
      <c r="D50" s="70">
        <v>17</v>
      </c>
      <c r="E50" s="110">
        <v>2</v>
      </c>
      <c r="F50" s="50">
        <v>0.11764705882352941</v>
      </c>
      <c r="G50" s="66">
        <v>2</v>
      </c>
      <c r="H50" s="108">
        <v>1</v>
      </c>
      <c r="I50" s="50">
        <v>5.8823529411764705E-2</v>
      </c>
      <c r="J50" s="66">
        <v>8</v>
      </c>
      <c r="K50" s="92">
        <v>0.5</v>
      </c>
      <c r="L50" s="52"/>
    </row>
    <row r="51" spans="1:12" ht="15" customHeight="1" x14ac:dyDescent="0.25">
      <c r="A51" s="47">
        <v>7</v>
      </c>
      <c r="B51" s="47" t="s">
        <v>764</v>
      </c>
      <c r="C51" s="69" t="s">
        <v>375</v>
      </c>
      <c r="D51" s="70">
        <v>29</v>
      </c>
      <c r="E51" s="110">
        <v>1</v>
      </c>
      <c r="F51" s="50">
        <v>3.4482758620689655E-2</v>
      </c>
      <c r="G51" s="66">
        <v>11</v>
      </c>
      <c r="H51" s="108">
        <v>0</v>
      </c>
      <c r="I51" s="50">
        <v>0</v>
      </c>
      <c r="J51" s="66">
        <v>0</v>
      </c>
      <c r="K51" s="92">
        <v>1</v>
      </c>
      <c r="L51" s="52"/>
    </row>
    <row r="52" spans="1:12" ht="15" customHeight="1" x14ac:dyDescent="0.25">
      <c r="A52" s="47">
        <v>8</v>
      </c>
      <c r="B52" s="47" t="s">
        <v>710</v>
      </c>
      <c r="C52" s="69" t="s">
        <v>363</v>
      </c>
      <c r="D52" s="70">
        <v>15</v>
      </c>
      <c r="E52" s="110">
        <v>1</v>
      </c>
      <c r="F52" s="50">
        <v>6.6666666666666666E-2</v>
      </c>
      <c r="G52" s="66">
        <v>2</v>
      </c>
      <c r="H52" s="108">
        <v>0</v>
      </c>
      <c r="I52" s="50">
        <v>0</v>
      </c>
      <c r="J52" s="66">
        <v>0</v>
      </c>
      <c r="K52" s="92">
        <v>1</v>
      </c>
      <c r="L52" s="52"/>
    </row>
    <row r="53" spans="1:12" ht="15" customHeight="1" x14ac:dyDescent="0.25">
      <c r="A53" s="47">
        <v>9</v>
      </c>
      <c r="B53" s="47" t="s">
        <v>700</v>
      </c>
      <c r="C53" s="69" t="s">
        <v>701</v>
      </c>
      <c r="D53" s="70">
        <v>10</v>
      </c>
      <c r="E53" s="110">
        <v>0</v>
      </c>
      <c r="F53" s="50">
        <v>0</v>
      </c>
      <c r="G53" s="66">
        <v>0</v>
      </c>
      <c r="H53" s="108">
        <v>0</v>
      </c>
      <c r="I53" s="50">
        <v>0</v>
      </c>
      <c r="J53" s="66">
        <v>0</v>
      </c>
      <c r="K53" s="93" t="s">
        <v>811</v>
      </c>
      <c r="L53" s="52"/>
    </row>
    <row r="54" spans="1:12" ht="15" customHeight="1" x14ac:dyDescent="0.25">
      <c r="A54" s="47">
        <v>10</v>
      </c>
      <c r="B54" s="47" t="s">
        <v>704</v>
      </c>
      <c r="C54" s="69" t="s">
        <v>705</v>
      </c>
      <c r="D54" s="70">
        <v>9</v>
      </c>
      <c r="E54" s="110">
        <v>0</v>
      </c>
      <c r="F54" s="50">
        <v>0</v>
      </c>
      <c r="G54" s="66">
        <v>0</v>
      </c>
      <c r="H54" s="108">
        <v>0</v>
      </c>
      <c r="I54" s="50">
        <v>0</v>
      </c>
      <c r="J54" s="66">
        <v>0</v>
      </c>
      <c r="K54" s="93" t="s">
        <v>811</v>
      </c>
      <c r="L54" s="52"/>
    </row>
    <row r="55" spans="1:12" ht="15" customHeight="1" x14ac:dyDescent="0.25">
      <c r="A55" s="47">
        <v>11</v>
      </c>
      <c r="B55" s="47" t="s">
        <v>717</v>
      </c>
      <c r="C55" s="69" t="s">
        <v>406</v>
      </c>
      <c r="D55" s="70">
        <v>8</v>
      </c>
      <c r="E55" s="110">
        <v>1</v>
      </c>
      <c r="F55" s="50">
        <v>0.125</v>
      </c>
      <c r="G55" s="66">
        <v>5</v>
      </c>
      <c r="H55" s="108">
        <v>0</v>
      </c>
      <c r="I55" s="50">
        <v>0</v>
      </c>
      <c r="J55" s="66">
        <v>0</v>
      </c>
      <c r="K55" s="92">
        <v>1</v>
      </c>
      <c r="L55" s="52"/>
    </row>
    <row r="56" spans="1:12" ht="15" customHeight="1" x14ac:dyDescent="0.25">
      <c r="A56" s="47">
        <v>12</v>
      </c>
      <c r="B56" s="47" t="s">
        <v>714</v>
      </c>
      <c r="C56" s="69" t="s">
        <v>257</v>
      </c>
      <c r="D56" s="70">
        <v>7</v>
      </c>
      <c r="E56" s="110">
        <v>1</v>
      </c>
      <c r="F56" s="50">
        <v>0.14285714285714285</v>
      </c>
      <c r="G56" s="66">
        <v>2</v>
      </c>
      <c r="H56" s="108">
        <v>0</v>
      </c>
      <c r="I56" s="50">
        <v>0</v>
      </c>
      <c r="J56" s="66">
        <v>0</v>
      </c>
      <c r="K56" s="92">
        <v>1</v>
      </c>
      <c r="L56" s="52"/>
    </row>
    <row r="57" spans="1:12" ht="15" customHeight="1" x14ac:dyDescent="0.25">
      <c r="A57" s="47">
        <v>13</v>
      </c>
      <c r="B57" s="47" t="s">
        <v>707</v>
      </c>
      <c r="C57" s="69" t="s">
        <v>338</v>
      </c>
      <c r="D57" s="70">
        <v>6</v>
      </c>
      <c r="E57" s="110">
        <v>0</v>
      </c>
      <c r="F57" s="50">
        <v>0</v>
      </c>
      <c r="G57" s="66">
        <v>0</v>
      </c>
      <c r="H57" s="108">
        <v>0</v>
      </c>
      <c r="I57" s="50">
        <v>0</v>
      </c>
      <c r="J57" s="66">
        <v>0</v>
      </c>
      <c r="K57" s="93" t="s">
        <v>811</v>
      </c>
      <c r="L57" s="52"/>
    </row>
    <row r="58" spans="1:12" ht="15" customHeight="1" x14ac:dyDescent="0.25">
      <c r="A58" s="47">
        <v>14</v>
      </c>
      <c r="B58" s="47" t="s">
        <v>763</v>
      </c>
      <c r="C58" s="69" t="s">
        <v>478</v>
      </c>
      <c r="D58" s="70">
        <v>6</v>
      </c>
      <c r="E58" s="110">
        <v>0</v>
      </c>
      <c r="F58" s="50">
        <v>0</v>
      </c>
      <c r="G58" s="66">
        <v>0</v>
      </c>
      <c r="H58" s="108">
        <v>0</v>
      </c>
      <c r="I58" s="50">
        <v>0</v>
      </c>
      <c r="J58" s="66">
        <v>0</v>
      </c>
      <c r="K58" s="93" t="s">
        <v>811</v>
      </c>
      <c r="L58" s="52"/>
    </row>
    <row r="59" spans="1:12" ht="15" customHeight="1" x14ac:dyDescent="0.25">
      <c r="A59" s="47">
        <v>15</v>
      </c>
      <c r="B59" s="47" t="s">
        <v>746</v>
      </c>
      <c r="C59" s="69" t="s">
        <v>402</v>
      </c>
      <c r="D59" s="70">
        <v>3</v>
      </c>
      <c r="E59" s="110">
        <v>0</v>
      </c>
      <c r="F59" s="50">
        <v>0</v>
      </c>
      <c r="G59" s="66">
        <v>0</v>
      </c>
      <c r="H59" s="108">
        <v>0</v>
      </c>
      <c r="I59" s="50">
        <v>0</v>
      </c>
      <c r="J59" s="66">
        <v>0</v>
      </c>
      <c r="K59" s="93" t="s">
        <v>811</v>
      </c>
      <c r="L59" s="52"/>
    </row>
    <row r="60" spans="1:12" ht="15" customHeight="1" x14ac:dyDescent="0.25">
      <c r="A60" s="47">
        <v>16</v>
      </c>
      <c r="B60" s="47" t="s">
        <v>733</v>
      </c>
      <c r="C60" s="69" t="s">
        <v>603</v>
      </c>
      <c r="D60" s="70">
        <v>2</v>
      </c>
      <c r="E60" s="110">
        <v>0</v>
      </c>
      <c r="F60" s="50">
        <v>0</v>
      </c>
      <c r="G60" s="66">
        <v>0</v>
      </c>
      <c r="H60" s="108">
        <v>0</v>
      </c>
      <c r="I60" s="50">
        <v>0</v>
      </c>
      <c r="J60" s="66">
        <v>0</v>
      </c>
      <c r="K60" s="93" t="s">
        <v>811</v>
      </c>
      <c r="L60" s="52"/>
    </row>
    <row r="61" spans="1:12" ht="16.149999999999999" customHeight="1" x14ac:dyDescent="0.25">
      <c r="A61" s="47">
        <v>17</v>
      </c>
      <c r="B61" s="47" t="s">
        <v>713</v>
      </c>
      <c r="C61" s="69" t="s">
        <v>291</v>
      </c>
      <c r="D61" s="70">
        <v>1</v>
      </c>
      <c r="E61" s="110">
        <v>0</v>
      </c>
      <c r="F61" s="50">
        <v>0</v>
      </c>
      <c r="G61" s="66">
        <v>0</v>
      </c>
      <c r="H61" s="108">
        <v>0</v>
      </c>
      <c r="I61" s="50">
        <v>0</v>
      </c>
      <c r="J61" s="66">
        <v>0</v>
      </c>
      <c r="K61" s="93" t="s">
        <v>811</v>
      </c>
      <c r="L61" s="52"/>
    </row>
    <row r="62" spans="1:12" ht="16.149999999999999" customHeight="1" x14ac:dyDescent="0.25">
      <c r="A62" s="47">
        <v>18</v>
      </c>
      <c r="B62" s="47" t="s">
        <v>732</v>
      </c>
      <c r="C62" s="69" t="s">
        <v>494</v>
      </c>
      <c r="D62" s="70">
        <v>1</v>
      </c>
      <c r="E62" s="110">
        <v>0</v>
      </c>
      <c r="F62" s="50">
        <v>0</v>
      </c>
      <c r="G62" s="66">
        <v>0</v>
      </c>
      <c r="H62" s="108">
        <v>0</v>
      </c>
      <c r="I62" s="50">
        <v>0</v>
      </c>
      <c r="J62" s="66">
        <v>0</v>
      </c>
      <c r="K62" s="93" t="s">
        <v>811</v>
      </c>
      <c r="L62" s="52"/>
    </row>
    <row r="63" spans="1:12" ht="14.45" customHeight="1" x14ac:dyDescent="0.25">
      <c r="A63" s="47">
        <v>19</v>
      </c>
      <c r="B63" s="47" t="s">
        <v>762</v>
      </c>
      <c r="C63" s="69" t="s">
        <v>444</v>
      </c>
      <c r="D63" s="70">
        <v>1</v>
      </c>
      <c r="E63" s="110">
        <v>0</v>
      </c>
      <c r="F63" s="50">
        <v>0</v>
      </c>
      <c r="G63" s="66">
        <v>0</v>
      </c>
      <c r="H63" s="108">
        <v>0</v>
      </c>
      <c r="I63" s="50">
        <v>0</v>
      </c>
      <c r="J63" s="66">
        <v>0</v>
      </c>
      <c r="K63" s="93" t="s">
        <v>811</v>
      </c>
      <c r="L63" s="52"/>
    </row>
    <row r="64" spans="1:12" x14ac:dyDescent="0.25">
      <c r="B64" s="58" t="s">
        <v>805</v>
      </c>
      <c r="C64" s="112"/>
      <c r="D64" s="111">
        <v>303</v>
      </c>
      <c r="E64" s="111">
        <v>22</v>
      </c>
      <c r="F64" s="67">
        <v>7.2607260726072612E-2</v>
      </c>
      <c r="G64" s="114"/>
      <c r="H64" s="111">
        <v>9</v>
      </c>
      <c r="I64" s="67">
        <v>2.9702970297029702E-2</v>
      </c>
      <c r="J64" s="88"/>
      <c r="K64" s="61" t="s">
        <v>76</v>
      </c>
    </row>
  </sheetData>
  <conditionalFormatting sqref="I45:I6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{257903E8-6C9A-4ADB-ABEA-ECC92B829757}</x14:id>
        </ext>
      </extLst>
    </cfRule>
  </conditionalFormatting>
  <conditionalFormatting sqref="F45:F6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{A00A08F6-4D34-4413-BCA6-848E82D4A3BD}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7903E8-6C9A-4ADB-ABEA-ECC92B8297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I45:I63</xm:sqref>
        </x14:conditionalFormatting>
        <x14:conditionalFormatting xmlns:xm="http://schemas.microsoft.com/office/excel/2006/main">
          <x14:cfRule type="dataBar" id="{A00A08F6-4D34-4413-BCA6-848E82D4A3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F45:F63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Normal="100" workbookViewId="0"/>
  </sheetViews>
  <sheetFormatPr defaultRowHeight="15" x14ac:dyDescent="0.25"/>
  <cols>
    <col min="1" max="1" width="6.7109375" customWidth="1"/>
    <col min="2" max="2" width="10.85546875" customWidth="1"/>
    <col min="3" max="3" width="48.85546875" bestFit="1" customWidth="1"/>
    <col min="4" max="4" width="10.7109375" customWidth="1"/>
    <col min="5" max="5" width="11.7109375" bestFit="1" customWidth="1"/>
    <col min="6" max="6" width="8" bestFit="1" customWidth="1"/>
    <col min="7" max="7" width="11.7109375" customWidth="1"/>
    <col min="8" max="8" width="11.7109375" bestFit="1" customWidth="1"/>
    <col min="9" max="9" width="8" bestFit="1" customWidth="1"/>
    <col min="10" max="10" width="11.7109375" customWidth="1"/>
    <col min="11" max="11" width="8.7109375" customWidth="1"/>
    <col min="13" max="13" width="17.7109375" bestFit="1" customWidth="1"/>
    <col min="14" max="14" width="14.85546875" bestFit="1" customWidth="1"/>
    <col min="15" max="16" width="16.28515625" bestFit="1" customWidth="1"/>
  </cols>
  <sheetData>
    <row r="1" spans="1:11" ht="18.75" x14ac:dyDescent="0.3">
      <c r="A1" s="27" t="s">
        <v>806</v>
      </c>
      <c r="B1" s="28"/>
      <c r="C1" s="28"/>
      <c r="D1" s="29"/>
      <c r="E1" s="28"/>
    </row>
    <row r="2" spans="1:11" x14ac:dyDescent="0.25">
      <c r="B2" s="28"/>
      <c r="C2" s="28"/>
      <c r="D2" s="29"/>
      <c r="E2" s="28"/>
    </row>
    <row r="3" spans="1:11" ht="15.75" x14ac:dyDescent="0.25">
      <c r="A3" s="30" t="s">
        <v>19</v>
      </c>
      <c r="B3" s="64"/>
      <c r="C3" s="31" t="s">
        <v>807</v>
      </c>
      <c r="D3" s="29"/>
      <c r="E3" s="28"/>
    </row>
    <row r="4" spans="1:11" x14ac:dyDescent="0.25">
      <c r="A4" s="32"/>
      <c r="B4" s="28"/>
      <c r="C4" s="28"/>
      <c r="D4" s="29"/>
      <c r="E4" s="28"/>
    </row>
    <row r="5" spans="1:11" s="65" customFormat="1" x14ac:dyDescent="0.25">
      <c r="A5" s="34"/>
      <c r="B5" s="28"/>
      <c r="C5" s="28"/>
      <c r="D5" s="28"/>
      <c r="E5" s="28"/>
    </row>
    <row r="6" spans="1:11" ht="15.75" x14ac:dyDescent="0.25">
      <c r="A6" s="35" t="s">
        <v>808</v>
      </c>
      <c r="B6" s="28"/>
      <c r="C6" s="28"/>
      <c r="D6" s="28"/>
      <c r="E6" s="28"/>
    </row>
    <row r="7" spans="1:11" x14ac:dyDescent="0.25">
      <c r="B7" s="28"/>
      <c r="C7" s="28"/>
      <c r="D7" s="28"/>
      <c r="E7" s="28"/>
    </row>
    <row r="8" spans="1:11" x14ac:dyDescent="0.25">
      <c r="A8" s="89"/>
      <c r="B8" s="28"/>
      <c r="C8" s="28"/>
      <c r="D8" s="28"/>
      <c r="E8" s="28"/>
      <c r="F8" s="28"/>
      <c r="G8" s="28"/>
      <c r="H8" s="28"/>
      <c r="I8" s="28"/>
      <c r="J8" s="28"/>
      <c r="K8" s="28"/>
    </row>
    <row r="32" spans="1:11" x14ac:dyDescent="0.25">
      <c r="A32" s="36" t="s">
        <v>22</v>
      </c>
      <c r="D32" s="28"/>
      <c r="E32" s="28"/>
      <c r="F32" s="28"/>
      <c r="G32" s="28"/>
      <c r="H32" s="28"/>
      <c r="I32" s="28"/>
      <c r="J32" s="28"/>
      <c r="K32" s="28"/>
    </row>
    <row r="33" spans="1:12" x14ac:dyDescent="0.25">
      <c r="A33" s="96" t="s">
        <v>23</v>
      </c>
      <c r="B33" s="97"/>
      <c r="C33" s="98" t="s">
        <v>24</v>
      </c>
      <c r="D33" s="28"/>
      <c r="E33" s="28"/>
      <c r="F33" s="28"/>
      <c r="G33" s="28"/>
      <c r="H33" s="28"/>
      <c r="I33" s="28"/>
      <c r="J33" s="28"/>
      <c r="K33" s="28"/>
    </row>
    <row r="34" spans="1:12" x14ac:dyDescent="0.25">
      <c r="A34" s="37" t="s">
        <v>25</v>
      </c>
      <c r="B34" s="38"/>
      <c r="C34" s="39" t="s">
        <v>26</v>
      </c>
      <c r="D34" s="28"/>
      <c r="E34" s="28"/>
      <c r="F34" s="28"/>
      <c r="G34" s="28"/>
      <c r="H34" s="28"/>
      <c r="I34" s="28"/>
      <c r="J34" s="28"/>
      <c r="K34" s="28"/>
    </row>
    <row r="35" spans="1:12" x14ac:dyDescent="0.25">
      <c r="A35" s="40" t="s">
        <v>27</v>
      </c>
      <c r="B35" s="41"/>
      <c r="C35" s="42" t="s">
        <v>28</v>
      </c>
      <c r="D35" s="28"/>
      <c r="E35" s="28"/>
      <c r="F35" s="28"/>
      <c r="G35" s="28"/>
      <c r="H35" s="28"/>
      <c r="I35" s="28"/>
      <c r="J35" s="28"/>
      <c r="K35" s="28"/>
    </row>
    <row r="36" spans="1:12" x14ac:dyDescent="0.25">
      <c r="A36" s="117" t="s">
        <v>29</v>
      </c>
      <c r="B36" s="118"/>
      <c r="C36" s="100" t="s">
        <v>30</v>
      </c>
      <c r="D36" s="28"/>
      <c r="E36" s="28"/>
      <c r="F36" s="28"/>
      <c r="G36" s="28"/>
      <c r="H36" s="28"/>
      <c r="I36" s="28"/>
      <c r="J36" s="28"/>
      <c r="K36" s="28"/>
    </row>
    <row r="37" spans="1:12" x14ac:dyDescent="0.25">
      <c r="A37" s="99" t="s">
        <v>31</v>
      </c>
      <c r="B37" s="119"/>
      <c r="C37" s="100" t="s">
        <v>32</v>
      </c>
      <c r="D37" s="28"/>
      <c r="E37" s="28"/>
      <c r="F37" s="28"/>
      <c r="G37" s="28"/>
      <c r="H37" s="28"/>
      <c r="I37" s="28"/>
      <c r="J37" s="28"/>
      <c r="K37" s="28"/>
    </row>
    <row r="38" spans="1:12" x14ac:dyDescent="0.25">
      <c r="A38" s="101" t="s">
        <v>33</v>
      </c>
      <c r="B38" s="120"/>
      <c r="C38" s="102" t="s">
        <v>34</v>
      </c>
      <c r="D38" s="28"/>
      <c r="E38" s="28"/>
      <c r="F38" s="28"/>
      <c r="G38" s="28"/>
      <c r="H38" s="28"/>
      <c r="I38" s="28"/>
      <c r="J38" s="28"/>
      <c r="K38" s="28"/>
    </row>
    <row r="39" spans="1:12" x14ac:dyDescent="0.25">
      <c r="A39" s="103" t="s">
        <v>35</v>
      </c>
      <c r="B39" s="121"/>
      <c r="C39" s="104" t="s">
        <v>80</v>
      </c>
      <c r="D39" s="28"/>
      <c r="E39" s="28"/>
      <c r="F39" s="28"/>
      <c r="G39" s="28"/>
      <c r="H39" s="28"/>
      <c r="I39" s="28"/>
      <c r="J39" s="28"/>
      <c r="K39" s="28"/>
    </row>
    <row r="40" spans="1:1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2" ht="15.75" x14ac:dyDescent="0.25">
      <c r="A42" s="35" t="s">
        <v>809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2" ht="50.45" customHeight="1" x14ac:dyDescent="0.25">
      <c r="A43" s="43" t="s">
        <v>38</v>
      </c>
      <c r="B43" s="44" t="s">
        <v>39</v>
      </c>
      <c r="C43" s="43" t="s">
        <v>40</v>
      </c>
      <c r="D43" s="45" t="s">
        <v>41</v>
      </c>
      <c r="E43" s="94" t="s">
        <v>42</v>
      </c>
      <c r="F43" s="94" t="s">
        <v>43</v>
      </c>
      <c r="G43" s="94" t="s">
        <v>44</v>
      </c>
      <c r="H43" s="95" t="s">
        <v>45</v>
      </c>
      <c r="I43" s="95" t="s">
        <v>46</v>
      </c>
      <c r="J43" s="95" t="s">
        <v>47</v>
      </c>
      <c r="K43" s="91" t="s">
        <v>33</v>
      </c>
    </row>
    <row r="44" spans="1:12" ht="15" customHeight="1" x14ac:dyDescent="0.25">
      <c r="A44" s="47">
        <v>1</v>
      </c>
      <c r="B44" s="47" t="s">
        <v>487</v>
      </c>
      <c r="C44" s="69" t="s">
        <v>488</v>
      </c>
      <c r="D44" s="70">
        <v>35</v>
      </c>
      <c r="E44" s="110">
        <v>7</v>
      </c>
      <c r="F44" s="50">
        <v>0.2</v>
      </c>
      <c r="G44" s="66">
        <v>3.71428571428571</v>
      </c>
      <c r="H44" s="108">
        <v>6</v>
      </c>
      <c r="I44" s="50">
        <v>0.17142857142857143</v>
      </c>
      <c r="J44" s="66">
        <v>9.25</v>
      </c>
      <c r="K44" s="92">
        <v>0.1428571428571429</v>
      </c>
      <c r="L44" s="52"/>
    </row>
    <row r="45" spans="1:12" ht="15" customHeight="1" x14ac:dyDescent="0.25">
      <c r="A45" s="47">
        <v>2</v>
      </c>
      <c r="B45" s="47" t="s">
        <v>507</v>
      </c>
      <c r="C45" s="69" t="s">
        <v>508</v>
      </c>
      <c r="D45" s="70">
        <v>87</v>
      </c>
      <c r="E45" s="110">
        <v>4</v>
      </c>
      <c r="F45" s="50">
        <v>4.5977011494252873E-2</v>
      </c>
      <c r="G45" s="66">
        <v>4.25</v>
      </c>
      <c r="H45" s="108">
        <v>5</v>
      </c>
      <c r="I45" s="50">
        <v>5.7471264367816091E-2</v>
      </c>
      <c r="J45" s="66">
        <v>9.5</v>
      </c>
      <c r="K45" s="92">
        <v>-0.25</v>
      </c>
      <c r="L45" s="52"/>
    </row>
    <row r="46" spans="1:12" ht="15" customHeight="1" x14ac:dyDescent="0.25">
      <c r="A46" s="47">
        <v>3</v>
      </c>
      <c r="B46" s="47" t="s">
        <v>505</v>
      </c>
      <c r="C46" s="69" t="s">
        <v>506</v>
      </c>
      <c r="D46" s="70">
        <v>21</v>
      </c>
      <c r="E46" s="110">
        <v>3</v>
      </c>
      <c r="F46" s="50">
        <v>0.14285714285714285</v>
      </c>
      <c r="G46" s="66">
        <v>6.5</v>
      </c>
      <c r="H46" s="108">
        <v>5</v>
      </c>
      <c r="I46" s="50">
        <v>0.23809523809523808</v>
      </c>
      <c r="J46" s="66">
        <v>8.3000000000000007</v>
      </c>
      <c r="K46" s="92">
        <v>-0.66666666666666674</v>
      </c>
      <c r="L46" s="52"/>
    </row>
    <row r="47" spans="1:12" ht="15" customHeight="1" x14ac:dyDescent="0.25">
      <c r="A47" s="47">
        <v>4</v>
      </c>
      <c r="B47" s="47" t="s">
        <v>529</v>
      </c>
      <c r="C47" s="69" t="s">
        <v>530</v>
      </c>
      <c r="D47" s="70">
        <v>62</v>
      </c>
      <c r="E47" s="110">
        <v>4</v>
      </c>
      <c r="F47" s="50">
        <v>6.4516129032258063E-2</v>
      </c>
      <c r="G47" s="66">
        <v>6.125</v>
      </c>
      <c r="H47" s="108">
        <v>4</v>
      </c>
      <c r="I47" s="50">
        <v>6.4516129032258063E-2</v>
      </c>
      <c r="J47" s="66">
        <v>5</v>
      </c>
      <c r="K47" s="92">
        <v>0</v>
      </c>
      <c r="L47" s="52"/>
    </row>
    <row r="48" spans="1:12" ht="15" customHeight="1" x14ac:dyDescent="0.25">
      <c r="A48" s="47">
        <v>5</v>
      </c>
      <c r="B48" s="47" t="s">
        <v>509</v>
      </c>
      <c r="C48" s="69" t="s">
        <v>510</v>
      </c>
      <c r="D48" s="70">
        <v>42</v>
      </c>
      <c r="E48" s="110">
        <v>5</v>
      </c>
      <c r="F48" s="50">
        <v>0.11904761904761904</v>
      </c>
      <c r="G48" s="66">
        <v>5.3</v>
      </c>
      <c r="H48" s="108">
        <v>4</v>
      </c>
      <c r="I48" s="50">
        <v>9.5238095238095233E-2</v>
      </c>
      <c r="J48" s="66">
        <v>13.25</v>
      </c>
      <c r="K48" s="92">
        <v>0.19999999999999996</v>
      </c>
      <c r="L48" s="52"/>
    </row>
    <row r="49" spans="1:12" ht="15" customHeight="1" x14ac:dyDescent="0.25">
      <c r="A49" s="47">
        <v>6</v>
      </c>
      <c r="B49" s="47" t="s">
        <v>560</v>
      </c>
      <c r="C49" s="69" t="s">
        <v>561</v>
      </c>
      <c r="D49" s="70">
        <v>120</v>
      </c>
      <c r="E49" s="110">
        <v>2</v>
      </c>
      <c r="F49" s="50">
        <v>1.6666666666666666E-2</v>
      </c>
      <c r="G49" s="66">
        <v>2</v>
      </c>
      <c r="H49" s="108">
        <v>3</v>
      </c>
      <c r="I49" s="50">
        <v>2.5000000000000001E-2</v>
      </c>
      <c r="J49" s="66">
        <v>5</v>
      </c>
      <c r="K49" s="92">
        <v>-0.5</v>
      </c>
      <c r="L49" s="52"/>
    </row>
    <row r="50" spans="1:12" ht="15" customHeight="1" x14ac:dyDescent="0.25">
      <c r="A50" s="47">
        <v>7</v>
      </c>
      <c r="B50" s="47" t="s">
        <v>550</v>
      </c>
      <c r="C50" s="69" t="s">
        <v>551</v>
      </c>
      <c r="D50" s="70">
        <v>110</v>
      </c>
      <c r="E50" s="110">
        <v>13</v>
      </c>
      <c r="F50" s="50">
        <v>0.11818181818181818</v>
      </c>
      <c r="G50" s="66">
        <v>4.1923076923076898</v>
      </c>
      <c r="H50" s="108">
        <v>3</v>
      </c>
      <c r="I50" s="50">
        <v>2.7272727272727271E-2</v>
      </c>
      <c r="J50" s="66">
        <v>10.5</v>
      </c>
      <c r="K50" s="92">
        <v>0.76923076923076916</v>
      </c>
      <c r="L50" s="52"/>
    </row>
    <row r="51" spans="1:12" ht="15" customHeight="1" x14ac:dyDescent="0.25">
      <c r="A51" s="47">
        <v>8</v>
      </c>
      <c r="B51" s="47" t="s">
        <v>558</v>
      </c>
      <c r="C51" s="69" t="s">
        <v>559</v>
      </c>
      <c r="D51" s="70">
        <v>86</v>
      </c>
      <c r="E51" s="110">
        <v>6</v>
      </c>
      <c r="F51" s="50">
        <v>6.9767441860465115E-2</v>
      </c>
      <c r="G51" s="66">
        <v>4.75</v>
      </c>
      <c r="H51" s="108">
        <v>3</v>
      </c>
      <c r="I51" s="50">
        <v>3.4883720930232558E-2</v>
      </c>
      <c r="J51" s="66">
        <v>3</v>
      </c>
      <c r="K51" s="92">
        <v>0.5</v>
      </c>
      <c r="L51" s="52"/>
    </row>
    <row r="52" spans="1:12" ht="15" customHeight="1" x14ac:dyDescent="0.25">
      <c r="A52" s="47">
        <v>9</v>
      </c>
      <c r="B52" s="47" t="s">
        <v>571</v>
      </c>
      <c r="C52" s="69" t="s">
        <v>572</v>
      </c>
      <c r="D52" s="70">
        <v>76</v>
      </c>
      <c r="E52" s="110">
        <v>1</v>
      </c>
      <c r="F52" s="50">
        <v>1.3157894736842105E-2</v>
      </c>
      <c r="G52" s="66">
        <v>2</v>
      </c>
      <c r="H52" s="108">
        <v>2</v>
      </c>
      <c r="I52" s="50">
        <v>2.6315789473684209E-2</v>
      </c>
      <c r="J52" s="66">
        <v>8</v>
      </c>
      <c r="K52" s="92">
        <v>-1</v>
      </c>
      <c r="L52" s="52"/>
    </row>
    <row r="53" spans="1:12" ht="15" customHeight="1" x14ac:dyDescent="0.25">
      <c r="A53" s="47">
        <v>10</v>
      </c>
      <c r="B53" s="47" t="s">
        <v>598</v>
      </c>
      <c r="C53" s="69" t="s">
        <v>599</v>
      </c>
      <c r="D53" s="70">
        <v>56</v>
      </c>
      <c r="E53" s="110">
        <v>1</v>
      </c>
      <c r="F53" s="50">
        <v>1.7857142857142856E-2</v>
      </c>
      <c r="G53" s="66">
        <v>8</v>
      </c>
      <c r="H53" s="108">
        <v>2</v>
      </c>
      <c r="I53" s="50">
        <v>3.5714285714285712E-2</v>
      </c>
      <c r="J53" s="66">
        <v>3.5</v>
      </c>
      <c r="K53" s="92">
        <v>-1</v>
      </c>
      <c r="L53" s="52"/>
    </row>
    <row r="54" spans="1:12" ht="15" customHeight="1" x14ac:dyDescent="0.25">
      <c r="A54" s="47">
        <v>11</v>
      </c>
      <c r="B54" s="47" t="s">
        <v>581</v>
      </c>
      <c r="C54" s="69" t="s">
        <v>582</v>
      </c>
      <c r="D54" s="70">
        <v>15</v>
      </c>
      <c r="E54" s="110">
        <v>2</v>
      </c>
      <c r="F54" s="50">
        <v>0.13333333333333333</v>
      </c>
      <c r="G54" s="66">
        <v>2</v>
      </c>
      <c r="H54" s="108">
        <v>2</v>
      </c>
      <c r="I54" s="50">
        <v>0.13333333333333333</v>
      </c>
      <c r="J54" s="66">
        <v>8</v>
      </c>
      <c r="K54" s="92">
        <v>0</v>
      </c>
      <c r="L54" s="52"/>
    </row>
    <row r="55" spans="1:12" ht="15" customHeight="1" x14ac:dyDescent="0.25">
      <c r="A55" s="47">
        <v>12</v>
      </c>
      <c r="B55" s="47" t="s">
        <v>646</v>
      </c>
      <c r="C55" s="69" t="s">
        <v>647</v>
      </c>
      <c r="D55" s="70">
        <v>165</v>
      </c>
      <c r="E55" s="110">
        <v>2</v>
      </c>
      <c r="F55" s="50">
        <v>1.2121212121212121E-2</v>
      </c>
      <c r="G55" s="66">
        <v>5</v>
      </c>
      <c r="H55" s="108">
        <v>1</v>
      </c>
      <c r="I55" s="50">
        <v>6.0606060606060606E-3</v>
      </c>
      <c r="J55" s="66">
        <v>5</v>
      </c>
      <c r="K55" s="92">
        <v>0.5</v>
      </c>
      <c r="L55" s="52"/>
    </row>
    <row r="56" spans="1:12" ht="15" customHeight="1" x14ac:dyDescent="0.25">
      <c r="A56" s="47">
        <v>13</v>
      </c>
      <c r="B56" s="47" t="s">
        <v>663</v>
      </c>
      <c r="C56" s="69" t="s">
        <v>664</v>
      </c>
      <c r="D56" s="70">
        <v>88</v>
      </c>
      <c r="E56" s="110">
        <v>2</v>
      </c>
      <c r="F56" s="50">
        <v>2.2727272727272728E-2</v>
      </c>
      <c r="G56" s="66">
        <v>2</v>
      </c>
      <c r="H56" s="108">
        <v>1</v>
      </c>
      <c r="I56" s="50">
        <v>1.1363636363636364E-2</v>
      </c>
      <c r="J56" s="66">
        <v>8</v>
      </c>
      <c r="K56" s="92">
        <v>0.5</v>
      </c>
      <c r="L56" s="52"/>
    </row>
    <row r="57" spans="1:12" ht="15" customHeight="1" x14ac:dyDescent="0.25">
      <c r="A57" s="47">
        <v>14</v>
      </c>
      <c r="B57" s="47" t="s">
        <v>676</v>
      </c>
      <c r="C57" s="69" t="s">
        <v>677</v>
      </c>
      <c r="D57" s="70">
        <v>13</v>
      </c>
      <c r="E57" s="110">
        <v>1</v>
      </c>
      <c r="F57" s="50">
        <v>7.6923076923076927E-2</v>
      </c>
      <c r="G57" s="66">
        <v>5</v>
      </c>
      <c r="H57" s="108">
        <v>1</v>
      </c>
      <c r="I57" s="50">
        <v>7.6923076923076927E-2</v>
      </c>
      <c r="J57" s="66">
        <v>5</v>
      </c>
      <c r="K57" s="92">
        <v>0</v>
      </c>
      <c r="L57" s="52"/>
    </row>
    <row r="58" spans="1:12" ht="15" customHeight="1" x14ac:dyDescent="0.25">
      <c r="A58" s="47">
        <v>15</v>
      </c>
      <c r="B58" s="47" t="s">
        <v>661</v>
      </c>
      <c r="C58" s="69" t="s">
        <v>662</v>
      </c>
      <c r="D58" s="70">
        <v>8</v>
      </c>
      <c r="E58" s="110">
        <v>1</v>
      </c>
      <c r="F58" s="50">
        <v>0.125</v>
      </c>
      <c r="G58" s="66">
        <v>11</v>
      </c>
      <c r="H58" s="108">
        <v>1</v>
      </c>
      <c r="I58" s="50">
        <v>0.125</v>
      </c>
      <c r="J58" s="66">
        <v>8</v>
      </c>
      <c r="K58" s="92">
        <v>0</v>
      </c>
      <c r="L58" s="52"/>
    </row>
    <row r="59" spans="1:12" ht="15" customHeight="1" x14ac:dyDescent="0.25">
      <c r="A59" s="47">
        <v>16</v>
      </c>
      <c r="B59" s="47" t="s">
        <v>667</v>
      </c>
      <c r="C59" s="69" t="s">
        <v>668</v>
      </c>
      <c r="D59" s="70">
        <v>8</v>
      </c>
      <c r="E59" s="110">
        <v>1</v>
      </c>
      <c r="F59" s="50">
        <v>0.125</v>
      </c>
      <c r="G59" s="66">
        <v>2</v>
      </c>
      <c r="H59" s="108">
        <v>1</v>
      </c>
      <c r="I59" s="50">
        <v>0.125</v>
      </c>
      <c r="J59" s="66">
        <v>11</v>
      </c>
      <c r="K59" s="92">
        <v>0</v>
      </c>
      <c r="L59" s="52"/>
    </row>
    <row r="60" spans="1:12" ht="15" customHeight="1" x14ac:dyDescent="0.25">
      <c r="A60" s="47">
        <v>17</v>
      </c>
      <c r="B60" s="47" t="s">
        <v>659</v>
      </c>
      <c r="C60" s="69" t="s">
        <v>660</v>
      </c>
      <c r="D60" s="70">
        <v>7</v>
      </c>
      <c r="E60" s="110">
        <v>0</v>
      </c>
      <c r="F60" s="50">
        <v>0</v>
      </c>
      <c r="G60" s="66">
        <v>0</v>
      </c>
      <c r="H60" s="108">
        <v>1</v>
      </c>
      <c r="I60" s="50">
        <v>0.14285714285714285</v>
      </c>
      <c r="J60" s="66">
        <v>11</v>
      </c>
      <c r="K60" s="93" t="s">
        <v>811</v>
      </c>
      <c r="L60" s="52"/>
    </row>
    <row r="61" spans="1:12" ht="15" customHeight="1" x14ac:dyDescent="0.25">
      <c r="A61" s="47">
        <v>18</v>
      </c>
      <c r="B61" s="47">
        <v>8226700</v>
      </c>
      <c r="C61" s="69" t="s">
        <v>559</v>
      </c>
      <c r="D61" s="70">
        <v>4</v>
      </c>
      <c r="E61" s="110">
        <v>0</v>
      </c>
      <c r="F61" s="50">
        <v>0</v>
      </c>
      <c r="G61" s="66">
        <v>0</v>
      </c>
      <c r="H61" s="108">
        <v>1</v>
      </c>
      <c r="I61" s="50">
        <v>0.25</v>
      </c>
      <c r="J61" s="66">
        <v>5</v>
      </c>
      <c r="K61" s="93" t="s">
        <v>811</v>
      </c>
      <c r="L61" s="52"/>
    </row>
    <row r="62" spans="1:12" ht="15" customHeight="1" x14ac:dyDescent="0.25">
      <c r="A62" s="47">
        <v>19</v>
      </c>
      <c r="B62" s="47" t="s">
        <v>671</v>
      </c>
      <c r="C62" s="69" t="s">
        <v>670</v>
      </c>
      <c r="D62" s="70">
        <v>3</v>
      </c>
      <c r="E62" s="110">
        <v>0</v>
      </c>
      <c r="F62" s="50">
        <v>0</v>
      </c>
      <c r="G62" s="66">
        <v>0</v>
      </c>
      <c r="H62" s="108">
        <v>1</v>
      </c>
      <c r="I62" s="50">
        <v>0.33333333333333331</v>
      </c>
      <c r="J62" s="66">
        <v>8</v>
      </c>
      <c r="K62" s="93" t="s">
        <v>811</v>
      </c>
      <c r="L62" s="52"/>
    </row>
    <row r="63" spans="1:12" ht="15" customHeight="1" x14ac:dyDescent="0.25">
      <c r="A63" s="47">
        <v>20</v>
      </c>
      <c r="B63" s="47" t="s">
        <v>708</v>
      </c>
      <c r="C63" s="69" t="s">
        <v>709</v>
      </c>
      <c r="D63" s="70">
        <v>82</v>
      </c>
      <c r="E63" s="110">
        <v>1</v>
      </c>
      <c r="F63" s="50">
        <v>1.2195121951219513E-2</v>
      </c>
      <c r="G63" s="66">
        <v>2</v>
      </c>
      <c r="H63" s="108">
        <v>0</v>
      </c>
      <c r="I63" s="50">
        <v>0</v>
      </c>
      <c r="J63" s="66">
        <v>0</v>
      </c>
      <c r="K63" s="92">
        <v>1</v>
      </c>
      <c r="L63" s="52"/>
    </row>
    <row r="64" spans="1:12" ht="15" customHeight="1" x14ac:dyDescent="0.25">
      <c r="A64" s="47">
        <v>21</v>
      </c>
      <c r="B64" s="47" t="s">
        <v>760</v>
      </c>
      <c r="C64" s="69" t="s">
        <v>761</v>
      </c>
      <c r="D64" s="70">
        <v>42</v>
      </c>
      <c r="E64" s="110">
        <v>2</v>
      </c>
      <c r="F64" s="50">
        <v>4.7619047619047616E-2</v>
      </c>
      <c r="G64" s="66">
        <v>10.25</v>
      </c>
      <c r="H64" s="108">
        <v>0</v>
      </c>
      <c r="I64" s="50">
        <v>0</v>
      </c>
      <c r="J64" s="66">
        <v>0</v>
      </c>
      <c r="K64" s="92">
        <v>1</v>
      </c>
      <c r="L64" s="52"/>
    </row>
    <row r="65" spans="1:12" ht="15" customHeight="1" x14ac:dyDescent="0.25">
      <c r="A65" s="47">
        <v>22</v>
      </c>
      <c r="B65" s="47" t="s">
        <v>702</v>
      </c>
      <c r="C65" s="69" t="s">
        <v>703</v>
      </c>
      <c r="D65" s="70">
        <v>34</v>
      </c>
      <c r="E65" s="110">
        <v>0</v>
      </c>
      <c r="F65" s="50">
        <v>0</v>
      </c>
      <c r="G65" s="66">
        <v>0</v>
      </c>
      <c r="H65" s="108">
        <v>0</v>
      </c>
      <c r="I65" s="50">
        <v>0</v>
      </c>
      <c r="J65" s="66">
        <v>0</v>
      </c>
      <c r="K65" s="93" t="s">
        <v>811</v>
      </c>
      <c r="L65" s="52"/>
    </row>
    <row r="66" spans="1:12" ht="15" customHeight="1" x14ac:dyDescent="0.25">
      <c r="A66" s="47">
        <v>23</v>
      </c>
      <c r="B66" s="47" t="s">
        <v>706</v>
      </c>
      <c r="C66" s="69" t="s">
        <v>649</v>
      </c>
      <c r="D66" s="70">
        <v>20</v>
      </c>
      <c r="E66" s="110">
        <v>1</v>
      </c>
      <c r="F66" s="50">
        <v>0.05</v>
      </c>
      <c r="G66" s="66">
        <v>2</v>
      </c>
      <c r="H66" s="108">
        <v>0</v>
      </c>
      <c r="I66" s="50">
        <v>0</v>
      </c>
      <c r="J66" s="66">
        <v>0</v>
      </c>
      <c r="K66" s="92">
        <v>1</v>
      </c>
      <c r="L66" s="52"/>
    </row>
    <row r="67" spans="1:12" ht="15" customHeight="1" x14ac:dyDescent="0.25">
      <c r="A67" s="47">
        <v>24</v>
      </c>
      <c r="B67" s="47" t="s">
        <v>728</v>
      </c>
      <c r="C67" s="69" t="s">
        <v>729</v>
      </c>
      <c r="D67" s="70">
        <v>16</v>
      </c>
      <c r="E67" s="110">
        <v>0</v>
      </c>
      <c r="F67" s="50">
        <v>0</v>
      </c>
      <c r="G67" s="66">
        <v>0</v>
      </c>
      <c r="H67" s="108">
        <v>0</v>
      </c>
      <c r="I67" s="50">
        <v>0</v>
      </c>
      <c r="J67" s="66">
        <v>0</v>
      </c>
      <c r="K67" s="93" t="s">
        <v>811</v>
      </c>
      <c r="L67" s="52"/>
    </row>
    <row r="68" spans="1:12" ht="15" customHeight="1" x14ac:dyDescent="0.25">
      <c r="A68" s="47">
        <v>25</v>
      </c>
      <c r="B68" s="47">
        <v>8227701</v>
      </c>
      <c r="C68" s="69" t="s">
        <v>718</v>
      </c>
      <c r="D68" s="70">
        <v>12</v>
      </c>
      <c r="E68" s="110">
        <v>0</v>
      </c>
      <c r="F68" s="50">
        <v>0</v>
      </c>
      <c r="G68" s="66">
        <v>0</v>
      </c>
      <c r="H68" s="108">
        <v>0</v>
      </c>
      <c r="I68" s="50">
        <v>0</v>
      </c>
      <c r="J68" s="66">
        <v>0</v>
      </c>
      <c r="K68" s="93" t="s">
        <v>811</v>
      </c>
      <c r="L68" s="52"/>
    </row>
    <row r="69" spans="1:12" ht="15" customHeight="1" x14ac:dyDescent="0.25">
      <c r="A69" s="47">
        <v>26</v>
      </c>
      <c r="B69" s="47" t="s">
        <v>690</v>
      </c>
      <c r="C69" s="69" t="s">
        <v>572</v>
      </c>
      <c r="D69" s="70">
        <v>11</v>
      </c>
      <c r="E69" s="110">
        <v>1</v>
      </c>
      <c r="F69" s="50">
        <v>9.0909090909090912E-2</v>
      </c>
      <c r="G69" s="66">
        <v>15.5</v>
      </c>
      <c r="H69" s="108">
        <v>0</v>
      </c>
      <c r="I69" s="50">
        <v>0</v>
      </c>
      <c r="J69" s="66">
        <v>0</v>
      </c>
      <c r="K69" s="92">
        <v>1</v>
      </c>
      <c r="L69" s="52"/>
    </row>
    <row r="70" spans="1:12" ht="15" customHeight="1" x14ac:dyDescent="0.25">
      <c r="A70" s="47">
        <v>27</v>
      </c>
      <c r="B70" s="47" t="s">
        <v>747</v>
      </c>
      <c r="C70" s="69" t="s">
        <v>402</v>
      </c>
      <c r="D70" s="70">
        <v>7</v>
      </c>
      <c r="E70" s="110">
        <v>0</v>
      </c>
      <c r="F70" s="50">
        <v>0</v>
      </c>
      <c r="G70" s="66">
        <v>0</v>
      </c>
      <c r="H70" s="108">
        <v>0</v>
      </c>
      <c r="I70" s="50">
        <v>0</v>
      </c>
      <c r="J70" s="66">
        <v>0</v>
      </c>
      <c r="K70" s="93" t="s">
        <v>811</v>
      </c>
      <c r="L70" s="52"/>
    </row>
    <row r="71" spans="1:12" ht="15" customHeight="1" x14ac:dyDescent="0.25">
      <c r="A71" s="47">
        <v>28</v>
      </c>
      <c r="B71" s="47">
        <v>8227703</v>
      </c>
      <c r="C71" s="69" t="s">
        <v>813</v>
      </c>
      <c r="D71" s="70">
        <v>6</v>
      </c>
      <c r="E71" s="110">
        <v>0</v>
      </c>
      <c r="F71" s="50">
        <v>0</v>
      </c>
      <c r="G71" s="66">
        <v>0</v>
      </c>
      <c r="H71" s="108">
        <v>0</v>
      </c>
      <c r="I71" s="50">
        <v>0</v>
      </c>
      <c r="J71" s="66">
        <v>0</v>
      </c>
      <c r="K71" s="93" t="s">
        <v>811</v>
      </c>
      <c r="L71" s="52"/>
    </row>
    <row r="72" spans="1:12" ht="15" customHeight="1" x14ac:dyDescent="0.25">
      <c r="A72" s="47">
        <v>29</v>
      </c>
      <c r="B72" s="47">
        <v>8227702</v>
      </c>
      <c r="C72" s="69" t="s">
        <v>719</v>
      </c>
      <c r="D72" s="70">
        <v>5</v>
      </c>
      <c r="E72" s="110">
        <v>0</v>
      </c>
      <c r="F72" s="50">
        <v>0</v>
      </c>
      <c r="G72" s="66">
        <v>0</v>
      </c>
      <c r="H72" s="108">
        <v>0</v>
      </c>
      <c r="I72" s="50">
        <v>0</v>
      </c>
      <c r="J72" s="66">
        <v>0</v>
      </c>
      <c r="K72" s="93" t="s">
        <v>811</v>
      </c>
      <c r="L72" s="52"/>
    </row>
    <row r="73" spans="1:12" ht="15" customHeight="1" x14ac:dyDescent="0.25">
      <c r="A73" s="47">
        <v>30</v>
      </c>
      <c r="B73" s="47" t="s">
        <v>752</v>
      </c>
      <c r="C73" s="69" t="s">
        <v>753</v>
      </c>
      <c r="D73" s="70">
        <v>5</v>
      </c>
      <c r="E73" s="110">
        <v>0</v>
      </c>
      <c r="F73" s="50">
        <v>0</v>
      </c>
      <c r="G73" s="66">
        <v>0</v>
      </c>
      <c r="H73" s="108">
        <v>0</v>
      </c>
      <c r="I73" s="50">
        <v>0</v>
      </c>
      <c r="J73" s="66">
        <v>0</v>
      </c>
      <c r="K73" s="93" t="s">
        <v>811</v>
      </c>
      <c r="L73" s="52"/>
    </row>
    <row r="74" spans="1:12" ht="15" customHeight="1" x14ac:dyDescent="0.25">
      <c r="A74" s="47">
        <v>31</v>
      </c>
      <c r="B74" s="47" t="s">
        <v>722</v>
      </c>
      <c r="C74" s="69" t="s">
        <v>723</v>
      </c>
      <c r="D74" s="70">
        <v>4</v>
      </c>
      <c r="E74" s="110">
        <v>0</v>
      </c>
      <c r="F74" s="50">
        <v>0</v>
      </c>
      <c r="G74" s="66">
        <v>0</v>
      </c>
      <c r="H74" s="108">
        <v>0</v>
      </c>
      <c r="I74" s="50">
        <v>0</v>
      </c>
      <c r="J74" s="66">
        <v>0</v>
      </c>
      <c r="K74" s="93" t="s">
        <v>811</v>
      </c>
      <c r="L74" s="52"/>
    </row>
    <row r="75" spans="1:12" ht="15" customHeight="1" x14ac:dyDescent="0.25">
      <c r="A75" s="47">
        <v>32</v>
      </c>
      <c r="B75" s="47" t="s">
        <v>758</v>
      </c>
      <c r="C75" s="69" t="s">
        <v>759</v>
      </c>
      <c r="D75" s="70">
        <v>4</v>
      </c>
      <c r="E75" s="110">
        <v>0</v>
      </c>
      <c r="F75" s="50">
        <v>0</v>
      </c>
      <c r="G75" s="66">
        <v>0</v>
      </c>
      <c r="H75" s="108">
        <v>0</v>
      </c>
      <c r="I75" s="50">
        <v>0</v>
      </c>
      <c r="J75" s="66">
        <v>0</v>
      </c>
      <c r="K75" s="93" t="s">
        <v>811</v>
      </c>
      <c r="L75" s="52"/>
    </row>
    <row r="76" spans="1:12" ht="15" customHeight="1" x14ac:dyDescent="0.25">
      <c r="A76" s="47">
        <v>33</v>
      </c>
      <c r="B76" s="47" t="s">
        <v>720</v>
      </c>
      <c r="C76" s="69" t="s">
        <v>721</v>
      </c>
      <c r="D76" s="70">
        <v>3</v>
      </c>
      <c r="E76" s="110">
        <v>0</v>
      </c>
      <c r="F76" s="50">
        <v>0</v>
      </c>
      <c r="G76" s="66">
        <v>0</v>
      </c>
      <c r="H76" s="108">
        <v>0</v>
      </c>
      <c r="I76" s="50">
        <v>0</v>
      </c>
      <c r="J76" s="66">
        <v>0</v>
      </c>
      <c r="K76" s="93" t="s">
        <v>811</v>
      </c>
      <c r="L76" s="52"/>
    </row>
    <row r="77" spans="1:12" ht="15" customHeight="1" x14ac:dyDescent="0.25">
      <c r="A77" s="47">
        <v>34</v>
      </c>
      <c r="B77" s="47" t="s">
        <v>726</v>
      </c>
      <c r="C77" s="69" t="s">
        <v>727</v>
      </c>
      <c r="D77" s="70">
        <v>3</v>
      </c>
      <c r="E77" s="110">
        <v>0</v>
      </c>
      <c r="F77" s="50">
        <v>0</v>
      </c>
      <c r="G77" s="66">
        <v>0</v>
      </c>
      <c r="H77" s="108">
        <v>0</v>
      </c>
      <c r="I77" s="50">
        <v>0</v>
      </c>
      <c r="J77" s="66">
        <v>0</v>
      </c>
      <c r="K77" s="93" t="s">
        <v>811</v>
      </c>
      <c r="L77" s="52"/>
    </row>
    <row r="78" spans="1:12" ht="15" customHeight="1" x14ac:dyDescent="0.25">
      <c r="A78" s="47">
        <v>35</v>
      </c>
      <c r="B78" s="47" t="s">
        <v>730</v>
      </c>
      <c r="C78" s="69" t="s">
        <v>731</v>
      </c>
      <c r="D78" s="70">
        <v>2</v>
      </c>
      <c r="E78" s="110">
        <v>0</v>
      </c>
      <c r="F78" s="50">
        <v>0</v>
      </c>
      <c r="G78" s="66">
        <v>0</v>
      </c>
      <c r="H78" s="108">
        <v>0</v>
      </c>
      <c r="I78" s="50">
        <v>0</v>
      </c>
      <c r="J78" s="66">
        <v>0</v>
      </c>
      <c r="K78" s="93" t="s">
        <v>811</v>
      </c>
      <c r="L78" s="52"/>
    </row>
    <row r="79" spans="1:12" ht="15" customHeight="1" x14ac:dyDescent="0.25">
      <c r="A79" s="47">
        <v>36</v>
      </c>
      <c r="B79" s="47" t="s">
        <v>724</v>
      </c>
      <c r="C79" s="69" t="s">
        <v>725</v>
      </c>
      <c r="D79" s="70">
        <v>1</v>
      </c>
      <c r="E79" s="110">
        <v>0</v>
      </c>
      <c r="F79" s="50">
        <v>0</v>
      </c>
      <c r="G79" s="66">
        <v>0</v>
      </c>
      <c r="H79" s="108">
        <v>0</v>
      </c>
      <c r="I79" s="50">
        <v>0</v>
      </c>
      <c r="J79" s="66">
        <v>0</v>
      </c>
      <c r="K79" s="93" t="s">
        <v>811</v>
      </c>
      <c r="L79" s="52"/>
    </row>
    <row r="80" spans="1:12" ht="15" customHeight="1" x14ac:dyDescent="0.25">
      <c r="A80" s="47">
        <v>37</v>
      </c>
      <c r="B80" s="47" t="s">
        <v>748</v>
      </c>
      <c r="C80" s="69" t="s">
        <v>749</v>
      </c>
      <c r="D80" s="70">
        <v>1</v>
      </c>
      <c r="E80" s="110">
        <v>1</v>
      </c>
      <c r="F80" s="50">
        <v>1</v>
      </c>
      <c r="G80" s="66">
        <v>2</v>
      </c>
      <c r="H80" s="108">
        <v>0</v>
      </c>
      <c r="I80" s="50">
        <v>0</v>
      </c>
      <c r="J80" s="66">
        <v>0</v>
      </c>
      <c r="K80" s="92">
        <v>1</v>
      </c>
      <c r="L80" s="52"/>
    </row>
    <row r="81" spans="2:11" x14ac:dyDescent="0.25">
      <c r="B81" s="71" t="s">
        <v>810</v>
      </c>
      <c r="D81" s="111">
        <v>1264</v>
      </c>
      <c r="E81" s="111">
        <v>61</v>
      </c>
      <c r="F81" s="67">
        <v>4.8259493670886076E-2</v>
      </c>
      <c r="H81" s="111">
        <v>47</v>
      </c>
      <c r="I81" s="67">
        <v>3.7183544303797465E-2</v>
      </c>
      <c r="K81" s="90" t="s">
        <v>76</v>
      </c>
    </row>
  </sheetData>
  <conditionalFormatting sqref="I44:I58 I60:I8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{277E006B-B6AF-4E80-89F2-3CB740BB3BF9}</x14:id>
        </ext>
      </extLst>
    </cfRule>
  </conditionalFormatting>
  <conditionalFormatting sqref="F44:F58 F60:F7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{30799596-78E0-43AB-8193-99837BBDA518}</x14:id>
        </ext>
      </extLst>
    </cfRule>
  </conditionalFormatting>
  <conditionalFormatting sqref="I5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{6A815583-FACF-43BB-89C1-F2A14C5AA854}</x14:id>
        </ext>
      </extLst>
    </cfRule>
  </conditionalFormatting>
  <conditionalFormatting sqref="F5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{132726DC-639C-4721-88B4-ECAC9984D1BD}</x14:id>
        </ext>
      </extLst>
    </cfRule>
  </conditionalFormatting>
  <conditionalFormatting sqref="F8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{94FA2BB4-26E1-4AE1-B246-51459B34C711}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7E006B-B6AF-4E80-89F2-3CB740BB3B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I44:I58 I60:I80</xm:sqref>
        </x14:conditionalFormatting>
        <x14:conditionalFormatting xmlns:xm="http://schemas.microsoft.com/office/excel/2006/main">
          <x14:cfRule type="dataBar" id="{30799596-78E0-43AB-8193-99837BBDA5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F44:F58 F60:F79</xm:sqref>
        </x14:conditionalFormatting>
        <x14:conditionalFormatting xmlns:xm="http://schemas.microsoft.com/office/excel/2006/main">
          <x14:cfRule type="dataBar" id="{6A815583-FACF-43BB-89C1-F2A14C5AA8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I59</xm:sqref>
        </x14:conditionalFormatting>
        <x14:conditionalFormatting xmlns:xm="http://schemas.microsoft.com/office/excel/2006/main">
          <x14:cfRule type="dataBar" id="{132726DC-639C-4721-88B4-ECAC9984D1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F59</xm:sqref>
        </x14:conditionalFormatting>
        <x14:conditionalFormatting xmlns:xm="http://schemas.microsoft.com/office/excel/2006/main">
          <x14:cfRule type="dataBar" id="{94FA2BB4-26E1-4AE1-B246-51459B34C7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titul</vt:lpstr>
      <vt:lpstr>F</vt:lpstr>
      <vt:lpstr>H</vt:lpstr>
      <vt:lpstr>J</vt:lpstr>
      <vt:lpstr>K</vt:lpstr>
      <vt:lpstr>L</vt:lpstr>
      <vt:lpstr>M</vt:lpstr>
      <vt:lpstr>N</vt:lpstr>
      <vt:lpstr>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Stefan</dc:creator>
  <cp:lastModifiedBy>Miroslav Dubovsky</cp:lastModifiedBy>
  <dcterms:created xsi:type="dcterms:W3CDTF">2021-07-28T10:16:24Z</dcterms:created>
  <dcterms:modified xsi:type="dcterms:W3CDTF">2021-07-30T12:31:47Z</dcterms:modified>
</cp:coreProperties>
</file>